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年中调整汇总表" sheetId="1" r:id="rId1"/>
    <sheet name="年中调整明细表" sheetId="2" r:id="rId2"/>
  </sheets>
  <definedNames>
    <definedName name="_xlnm._FilterDatabase" localSheetId="1" hidden="1">年中调整明细表!$4:$235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<sst xmlns="http://schemas.openxmlformats.org/spreadsheetml/2006/main" count="2913" uniqueCount="1074">
  <si>
    <t>附件2</t>
  </si>
  <si>
    <t>2023年保靖县巩固拓展脱贫攻坚成果和乡村振兴财政衔接补助资金及涉农整合资金项目计划汇总表（年中调整）</t>
  </si>
  <si>
    <t>填报单位（盖章）：                                                                                  金额单位 ：                 万元</t>
  </si>
  <si>
    <t>序号</t>
  </si>
  <si>
    <t>项目主管单位</t>
  </si>
  <si>
    <t>建设内容及规模</t>
  </si>
  <si>
    <t>资金规模和筹资方式</t>
  </si>
  <si>
    <t>备注</t>
  </si>
  <si>
    <t>项目预算总投资（万元）</t>
  </si>
  <si>
    <t>其中</t>
  </si>
  <si>
    <t>衔接资金（万元）</t>
  </si>
  <si>
    <t>其他资金（万元）</t>
  </si>
  <si>
    <t>合计</t>
  </si>
  <si>
    <t>全县</t>
  </si>
  <si>
    <t>项目212个</t>
  </si>
  <si>
    <t>一</t>
  </si>
  <si>
    <t>县茶叶办</t>
  </si>
  <si>
    <t>项目5个</t>
  </si>
  <si>
    <t>二</t>
  </si>
  <si>
    <t>县农业农村局</t>
  </si>
  <si>
    <t>项目15个</t>
  </si>
  <si>
    <t>三</t>
  </si>
  <si>
    <t>县农经站</t>
  </si>
  <si>
    <t>项目6个</t>
  </si>
  <si>
    <t>四</t>
  </si>
  <si>
    <t>县农业农村局（县烟办）</t>
  </si>
  <si>
    <t>项目2个</t>
  </si>
  <si>
    <t>五</t>
  </si>
  <si>
    <t>县林业局</t>
  </si>
  <si>
    <t>项目11个</t>
  </si>
  <si>
    <t>六</t>
  </si>
  <si>
    <t>县农机事务中心</t>
  </si>
  <si>
    <t>七</t>
  </si>
  <si>
    <t>县文旅广电局</t>
  </si>
  <si>
    <t>项目13个</t>
  </si>
  <si>
    <t>八</t>
  </si>
  <si>
    <t>酉水·吕洞山管理处</t>
  </si>
  <si>
    <t>项目1个</t>
  </si>
  <si>
    <t>九</t>
  </si>
  <si>
    <t>县人社局</t>
  </si>
  <si>
    <t>十</t>
  </si>
  <si>
    <t>县发改局</t>
  </si>
  <si>
    <t>项目16个</t>
  </si>
  <si>
    <t>十一</t>
  </si>
  <si>
    <t>县委统战部</t>
  </si>
  <si>
    <t>项10个</t>
  </si>
  <si>
    <t>十二</t>
  </si>
  <si>
    <t>县水利局</t>
  </si>
  <si>
    <t>项目43个</t>
  </si>
  <si>
    <t>十三</t>
  </si>
  <si>
    <t>县交通运输局</t>
  </si>
  <si>
    <t>十四</t>
  </si>
  <si>
    <t>县公路建设养护中心</t>
  </si>
  <si>
    <t>十五</t>
  </si>
  <si>
    <t>县住建局</t>
  </si>
  <si>
    <t>十六</t>
  </si>
  <si>
    <t>县委组织部</t>
  </si>
  <si>
    <t>十七</t>
  </si>
  <si>
    <t>县乡村振兴局</t>
  </si>
  <si>
    <t>项目55个</t>
  </si>
  <si>
    <t>十八</t>
  </si>
  <si>
    <t>县民政局</t>
  </si>
  <si>
    <t>项目4个</t>
  </si>
  <si>
    <t>十九</t>
  </si>
  <si>
    <t>清水坪镇政府</t>
  </si>
  <si>
    <t>二十</t>
  </si>
  <si>
    <t>普戎镇政府</t>
  </si>
  <si>
    <t>2023年保靖县巩固拓展脱贫攻坚成果和乡村振兴财政衔接补助资金及涉农整合资金项目计划明细表（年中调整）</t>
  </si>
  <si>
    <t>项目类别</t>
  </si>
  <si>
    <t>乡</t>
  </si>
  <si>
    <t>村</t>
  </si>
  <si>
    <t>项目名称</t>
  </si>
  <si>
    <t>建设性质</t>
  </si>
  <si>
    <t>实施地点</t>
  </si>
  <si>
    <t>时间进度</t>
  </si>
  <si>
    <t>责任单位</t>
  </si>
  <si>
    <t>资金来源</t>
  </si>
  <si>
    <t>受益对象</t>
  </si>
  <si>
    <t>绩效目标</t>
  </si>
  <si>
    <t>联农带农机制</t>
  </si>
  <si>
    <t>项目类型</t>
  </si>
  <si>
    <t>二级项目类型</t>
  </si>
  <si>
    <t>项目子类型</t>
  </si>
  <si>
    <t>计划开工时间</t>
  </si>
  <si>
    <t>计划完工时间</t>
  </si>
  <si>
    <t>财政衔接资金（万元）</t>
  </si>
  <si>
    <t>产业发展项目</t>
  </si>
  <si>
    <t>生产项目</t>
  </si>
  <si>
    <t>种植业基地</t>
  </si>
  <si>
    <t>保靖黄金茶万亩高标准茶园第一期建设</t>
  </si>
  <si>
    <t>新建</t>
  </si>
  <si>
    <t>高标准茶园建设内容包括：水肥一体化、茶园病虫害绿色防控、茶园工作道路（含单轨）、排水蓄水系统等。</t>
  </si>
  <si>
    <t>645户2580人</t>
  </si>
  <si>
    <t>完善茶园基础设施建设，提高产品品质和产量，提升基地形象</t>
  </si>
  <si>
    <t>带动2580人务工和产品价值提升</t>
  </si>
  <si>
    <t>加工流通项目</t>
  </si>
  <si>
    <t>产地初加工和精深加工</t>
  </si>
  <si>
    <t>保靖黄金茶企业培育</t>
  </si>
  <si>
    <t>2023.10</t>
  </si>
  <si>
    <t>在县内培育龙头企业，支持新建和改扩建茶叶加工厂房和车间、新购置先进生产设备，改进生产工艺。完成投资达到保靖黄金茶产业链高质量发展奖补标准的，一次性奖补实际投入资金的50%。</t>
  </si>
  <si>
    <t>367户1468人</t>
  </si>
  <si>
    <t>建成后提高茶企加工能力，提升加工产品质量</t>
  </si>
  <si>
    <t>带动20人务工、收购3468人茶农鲜叶</t>
  </si>
  <si>
    <t>品牌打造和展销平台</t>
  </si>
  <si>
    <t>保靖黄金茶市场渠道建设</t>
  </si>
  <si>
    <t>支持县内企业在省内外城市开设“保靖黄金茶”旗舰店和专营店（含保靖黄金茶茶馆），在全国知名烟酒类连锁、茶馆（含会馆）中建立专柜，开拓电商渠道等。</t>
  </si>
  <si>
    <t>517户2068人</t>
  </si>
  <si>
    <t>拓展保靖黄金茶市场销售渠道，促进茶叶产品销量和产值增加</t>
  </si>
  <si>
    <t>带动20人务工、收购2068人茶农鲜叶</t>
  </si>
  <si>
    <t>保靖黄金茶品牌提升</t>
  </si>
  <si>
    <t>开展系列的保靖黄金茶技能技术培训和品牌宣传活动，参加国内外茶博会和茶产品比赛，提升保靖黄金茶产品包装，鼓励企业以茶叶基地、产品、品牌向上创新争优。</t>
  </si>
  <si>
    <t>5263户21052人</t>
  </si>
  <si>
    <t>提升保靖黄金茶品牌形象和价值</t>
  </si>
  <si>
    <t>带动21052人茶农产品价值提升</t>
  </si>
  <si>
    <t>产业服务支撑项目</t>
  </si>
  <si>
    <t>科技服务</t>
  </si>
  <si>
    <t>吕洞山镇</t>
  </si>
  <si>
    <t>黄金村</t>
  </si>
  <si>
    <t>保靖黄金茶种质资源基因库建设</t>
  </si>
  <si>
    <t>保靖黄金茶品种DNA条码识别研发及其功能营养成分解析收集鉴定保靖黄金茶古茶树特异单株资源40个，繁育资源30份，实施培育。</t>
  </si>
  <si>
    <t>4户14人</t>
  </si>
  <si>
    <t>保护、保存和利用保靖黄金茶优异种质资源</t>
  </si>
  <si>
    <t>带动14人务工、4户土地出租</t>
  </si>
  <si>
    <t>农产品仓储保鲜冷链基础设施建设</t>
  </si>
  <si>
    <t>全县12个乡镇</t>
  </si>
  <si>
    <t>保靖县农产品产地冷藏保鲜项目</t>
  </si>
  <si>
    <t>组装式通风库、土建式通风库、预冷库、高温库、低温库、气调库</t>
  </si>
  <si>
    <t>580户2289人</t>
  </si>
  <si>
    <t>提升农产品仓储保鲜冷链能力，降低产后损失率，实现产品附加值增长。</t>
  </si>
  <si>
    <t>促进产业发展，增加农产品附加值</t>
  </si>
  <si>
    <t>配套基础设施项目</t>
  </si>
  <si>
    <t>产业园</t>
  </si>
  <si>
    <t>毛沟镇等7个乡镇</t>
  </si>
  <si>
    <t>白坪村等17个村</t>
  </si>
  <si>
    <t>保靖县2022年度高标准农田建设项目</t>
  </si>
  <si>
    <t>续建</t>
  </si>
  <si>
    <t>完成高标准农田建设3.11万亩，完善水渠、田间道路、农田护堤等配套基础设施</t>
  </si>
  <si>
    <t>5117户23085人</t>
  </si>
  <si>
    <t>改善5117户23085人生产条件</t>
  </si>
  <si>
    <t>务工、提升耕地粮食产能</t>
  </si>
  <si>
    <t>休闲农业与乡村旅游</t>
  </si>
  <si>
    <t>庭院经济</t>
  </si>
  <si>
    <t>通过村集体经济合作社等新型经营主体带动2500户发展高质量庭院经济</t>
  </si>
  <si>
    <t>2500户10855人</t>
  </si>
  <si>
    <t>以院落为经营场所，增加农户收入</t>
  </si>
  <si>
    <t>入股分红、务工</t>
  </si>
  <si>
    <t>乡村建设行动</t>
  </si>
  <si>
    <t>人居环境整治</t>
  </si>
  <si>
    <t>村容村貌提升</t>
  </si>
  <si>
    <t>复兴镇</t>
  </si>
  <si>
    <t>甘溪村</t>
  </si>
  <si>
    <t>保靖县2023年度宜居宜业和美乡村农村人居环境整治提升示范点建设</t>
  </si>
  <si>
    <t>复兴镇甘溪村</t>
  </si>
  <si>
    <t>新建宜居宜业和美乡村农村人居环境整治提升示范点一个</t>
  </si>
  <si>
    <t>81户324人</t>
  </si>
  <si>
    <t>推进农村厕所革命，进行农村垃圾处理和污水治理，开展村庄整治，稳步推进村容村貌提升。</t>
  </si>
  <si>
    <t>带动81户7324人生产发展和生活品位提升</t>
  </si>
  <si>
    <t>碗米坡镇</t>
  </si>
  <si>
    <t>柳树坪村</t>
  </si>
  <si>
    <t>碗米坡镇柳树坪村</t>
  </si>
  <si>
    <t>231户758人</t>
  </si>
  <si>
    <t>带动231户758人生产发展和生活品位提升</t>
  </si>
  <si>
    <t>夯吉村</t>
  </si>
  <si>
    <t>吕洞山镇夯吉村</t>
  </si>
  <si>
    <t>96户398人</t>
  </si>
  <si>
    <t>带动96户398人生产发展和生活品质提升</t>
  </si>
  <si>
    <t>水田河镇</t>
  </si>
  <si>
    <t>金落河村</t>
  </si>
  <si>
    <t>水田河镇金落河村</t>
  </si>
  <si>
    <t>79户337人</t>
  </si>
  <si>
    <t>带动79户337人生产发展和生活品质提升</t>
  </si>
  <si>
    <t>村集体经济示范园项目</t>
  </si>
  <si>
    <t>在全县创建村集体经济精品示范园，根据建设规模内容等进行奖补</t>
  </si>
  <si>
    <t>600户2385人</t>
  </si>
  <si>
    <t>发展村集体经济，增加村集体经济收入</t>
  </si>
  <si>
    <t>务工、分红</t>
  </si>
  <si>
    <t>比耳镇、清水坪镇、迁陵镇、碗米坡镇</t>
  </si>
  <si>
    <t>新寨村、坝木村、首八峒村、昂洞村4个村</t>
  </si>
  <si>
    <t>村集体高品质脐橙示范基地建设</t>
  </si>
  <si>
    <t>建设高品质脐橙示范基地850亩（创建示范点4个，其中新寨村100亩，坝木村250亩，首八峒村250亩，昂洞村250亩），开展脐橙增糖降酸高品质栽培新技术研究与示范推广。</t>
  </si>
  <si>
    <t>1077户4189人</t>
  </si>
  <si>
    <t>通过标准化建设样板示范，推广新技术，发展村集体经济</t>
  </si>
  <si>
    <t>务工、订单收购</t>
  </si>
  <si>
    <t>村集体加工厂配套设施建设</t>
  </si>
  <si>
    <t>加工设备采购</t>
  </si>
  <si>
    <t>448户1661人</t>
  </si>
  <si>
    <t>壮大村集体经济收入，增加全村农户收入</t>
  </si>
  <si>
    <t>务工、订单收购、分红</t>
  </si>
  <si>
    <t>吕洞山镇、比耳镇</t>
  </si>
  <si>
    <t>夯沙村、杉木柱村</t>
  </si>
  <si>
    <t>防贫减灾项目</t>
  </si>
  <si>
    <t>人工影响天气标准化炮点建设，道路硬化1公里，购置“三.七”双管高炮一门，建筑面积160平方米。</t>
  </si>
  <si>
    <t>2万人</t>
  </si>
  <si>
    <t>降低气象灾害影响</t>
  </si>
  <si>
    <t>实现农业增产增收20%</t>
  </si>
  <si>
    <t>村集体食用菌基地及配套设施建设</t>
  </si>
  <si>
    <t>出菇冷库系统建设、厂房简易钢棚建设600平方米、厂房基础设施配套建设</t>
  </si>
  <si>
    <t>605户2344人人</t>
  </si>
  <si>
    <t>增加集体收入，促进产业发展</t>
  </si>
  <si>
    <t>带动当地务工就业，增加农民收入，促进产业发展</t>
  </si>
  <si>
    <t>农业社会化服务</t>
  </si>
  <si>
    <t>重点产业发展项目</t>
  </si>
  <si>
    <t>2023省巩固拓展产业扶贫成果重点项目11个，其中企业4家、合作社6家，壮大村集体经济(湘西丰德农业发展有限公司100万元、湘西保升农业有限公司100万元、湘西芳兴农业发展有限公司100万元、保靖欢喜黄金茶有限公司100万元，保靖县宗辉农机专业合作社30万元、保靖县排捧村村集体经济合作社30万元、保靖县丰宏村村集体经济合作社30万元、保靖县那铁村村集体经济合作社30万元、保靖县东哥黄金茶产销专业合作社30万元、保靖县现英茶叶产销专业合作社30万元、保靖县溪洲村村集体合作社20万)</t>
  </si>
  <si>
    <t>1000户</t>
  </si>
  <si>
    <t>发展县域重点产业，壮大村集体经济、分红</t>
  </si>
  <si>
    <t>迁陵镇、水田河镇、阳朝乡</t>
  </si>
  <si>
    <t>和平村等12个村</t>
  </si>
  <si>
    <t>高标农田建设</t>
  </si>
  <si>
    <t>新建高标农田0.86万亩、改造提升0.52万亩</t>
  </si>
  <si>
    <t>1260户3840人</t>
  </si>
  <si>
    <t>提供生产便利条件、提高农田耕地质量</t>
  </si>
  <si>
    <t>带动生产</t>
  </si>
  <si>
    <t>农村基础设施</t>
  </si>
  <si>
    <t>其他</t>
  </si>
  <si>
    <t>毛沟镇</t>
  </si>
  <si>
    <t>白屋村</t>
  </si>
  <si>
    <t>农业基础设施修复</t>
  </si>
  <si>
    <t>毛沟镇白屋村</t>
  </si>
  <si>
    <t>水渠清淤450m，新建挡土墙70m³，新建水渠400m</t>
  </si>
  <si>
    <t>39户107人</t>
  </si>
  <si>
    <t>提供生产便利条件</t>
  </si>
  <si>
    <t>改善39户107人生产运输条件</t>
  </si>
  <si>
    <t>扶贫车间建设</t>
  </si>
  <si>
    <t>迁陵镇</t>
  </si>
  <si>
    <t>踏梯村、桐木棋社区、民瑞社区、昂洞村</t>
  </si>
  <si>
    <t>村集体经济示范车间</t>
  </si>
  <si>
    <t>桐木棋社区、民瑞社区、踏梯村、昂洞村</t>
  </si>
  <si>
    <t>县农经站、县委组织部</t>
  </si>
  <si>
    <t>村集体经济示范车间4个</t>
  </si>
  <si>
    <t>83户290人</t>
  </si>
  <si>
    <t>支持扶持壮大村集体经济，增加村集体经济收入，实现老百姓在家门口就业</t>
  </si>
  <si>
    <t>阳朝乡</t>
  </si>
  <si>
    <t>尧洞村、溪州村</t>
  </si>
  <si>
    <t>村集体经济示范车间2个</t>
  </si>
  <si>
    <t>45户158人</t>
  </si>
  <si>
    <t>普戎镇</t>
  </si>
  <si>
    <t>普戎村</t>
  </si>
  <si>
    <t>村集体经济示范车间1个</t>
  </si>
  <si>
    <t>19户77人</t>
  </si>
  <si>
    <t>永和村、白坪村</t>
  </si>
  <si>
    <t>54户216人</t>
  </si>
  <si>
    <t>水田村</t>
  </si>
  <si>
    <t>水田村、孔坪村</t>
  </si>
  <si>
    <t>32户112人</t>
  </si>
  <si>
    <t>长潭河乡</t>
  </si>
  <si>
    <t>水银村</t>
  </si>
  <si>
    <t>18户63人</t>
  </si>
  <si>
    <t>烟叶土地集中流转</t>
  </si>
  <si>
    <t>烟土流转1万亩,100元/亩；烟田流转5000亩，200元/亩</t>
  </si>
  <si>
    <t>120户/480人</t>
  </si>
  <si>
    <t>带动乡村产业发展，改善生产、生活条件</t>
  </si>
  <si>
    <t>通过土地流转，带动120户480人发展烟叶产业，</t>
  </si>
  <si>
    <t>烟叶交售</t>
  </si>
  <si>
    <t>交售正组烟叶3.5万担，正组烟标准1.3元/斤进行补贴（包含0.5元/斤价格直补）</t>
  </si>
  <si>
    <t>190户/760人</t>
  </si>
  <si>
    <t>提高烟农种烟积极性，促进产业的发展</t>
  </si>
  <si>
    <t>通过实施项目，带动190户/760人，提高烟叶产业单产量，增加群众收入。</t>
  </si>
  <si>
    <t>扁朝、波溪、坝木、块洞、府库、阿扎河、夕东、夕铁、亚渔、首八洞、科腊、孔坪村</t>
  </si>
  <si>
    <t>油茶产业</t>
  </si>
  <si>
    <t>全县12个乡镇扁朝等12个村</t>
  </si>
  <si>
    <t>油茶高标准种植示范基地5210亩。实施油茶林下套种、补植补造、修剪、追肥、密度调整、防旱池建设</t>
  </si>
  <si>
    <t>654户2671人</t>
  </si>
  <si>
    <t>完成示范基地5210亩培管及林下套种粮食作物、中药材建设任务</t>
  </si>
  <si>
    <t>654户增收，2671人务工。</t>
  </si>
  <si>
    <t>陡滩村</t>
  </si>
  <si>
    <t>森林防火通道</t>
  </si>
  <si>
    <t>完成宽5米、长16.34公里防火道路及2个消防蓄水池建设</t>
  </si>
  <si>
    <t>700户2600人</t>
  </si>
  <si>
    <t>提升森林防灭火应急处置能力，扩大机械化作业面积</t>
  </si>
  <si>
    <t>减少森林火灾发生，改善700户人居环境</t>
  </si>
  <si>
    <t>扩建</t>
  </si>
  <si>
    <t>完成宽5米、长2.6公里防火道路建设</t>
  </si>
  <si>
    <t>龙溪坪村</t>
  </si>
  <si>
    <t>完成宽5米、长3公里防火道路及1个消防蓄水池建设</t>
  </si>
  <si>
    <t>527户1837人</t>
  </si>
  <si>
    <t>减少森林火灾发生，改善527户人居环境</t>
  </si>
  <si>
    <t>完成宽5米、长2公里防火道路建设</t>
  </si>
  <si>
    <t>陇洞村</t>
  </si>
  <si>
    <t>完成宽5米、长5公里防火道路及1个消防蓄水池建设</t>
  </si>
  <si>
    <t>235户613人</t>
  </si>
  <si>
    <t>减少森林火灾发生，改善235户人居环境</t>
  </si>
  <si>
    <t>完成宽5米、长1公里防火道路建设</t>
  </si>
  <si>
    <t>完成宽5米、长6公里防火道路及1个消防蓄水池建设</t>
  </si>
  <si>
    <t>658户3378人</t>
  </si>
  <si>
    <t>减少森林火灾发生，改善658户人居环境</t>
  </si>
  <si>
    <t>牙吾村</t>
  </si>
  <si>
    <t>完成宽5米、长2.1公里防火道路建设</t>
  </si>
  <si>
    <t>212户762人</t>
  </si>
  <si>
    <t>减少森林火灾发生，改善212户人居环境</t>
  </si>
  <si>
    <t>山河村</t>
  </si>
  <si>
    <t>完成宽5米、长4公里防火道路建设</t>
  </si>
  <si>
    <t>335户981人</t>
  </si>
  <si>
    <t>减少森林火灾发生，改善335户人居环境</t>
  </si>
  <si>
    <t>吕洞山镇、葫芦镇</t>
  </si>
  <si>
    <t>夯沙村、夯吉村、国茶村</t>
  </si>
  <si>
    <t>夯沙村、夯吉村、国茶村村间及主干道环境整治</t>
  </si>
  <si>
    <t>村内主干道整修、各类建筑垃圾清除种植土填埋、补植补造</t>
  </si>
  <si>
    <t>352户1487人</t>
  </si>
  <si>
    <t>完成1.5公里主干道整修和垃圾清除，11个各类垃圾点清理，沿线填埋种植土、补植补造</t>
  </si>
  <si>
    <t>改善352户村民人居环境，带动30人务工</t>
  </si>
  <si>
    <t>阳朝乡、普戎镇、迁陵镇、长潭河乡、水田河镇、复兴镇、毛沟镇</t>
  </si>
  <si>
    <t>溪洲村、甘溪村、大妥村、和平村等30个村</t>
  </si>
  <si>
    <t>村集体农业机械化推广项目</t>
  </si>
  <si>
    <t>县农机事务中心、县农业农村局</t>
  </si>
  <si>
    <t>机育秧、机插秧5000亩</t>
  </si>
  <si>
    <t>1000户，3000人</t>
  </si>
  <si>
    <t>村集体增收人均年收入增收200元。</t>
  </si>
  <si>
    <t>村集体经济合作社、农机合作社带动1000户、3000人，人均年增收200元。</t>
  </si>
  <si>
    <t>除长潭河乡、阳朝乡、复兴镇、碗米坡镇的8个乡镇</t>
  </si>
  <si>
    <t>产业示范园单轨运输机项目</t>
  </si>
  <si>
    <t>农机购置补贴单轨运输机30000米。</t>
  </si>
  <si>
    <t>8237户39253人</t>
  </si>
  <si>
    <t>村集体增收，人均年收入增收500元。</t>
  </si>
  <si>
    <t>村集体经济合作社带动8237户39253人，</t>
  </si>
  <si>
    <t>竹子坪</t>
  </si>
  <si>
    <t>基础设施配套</t>
  </si>
  <si>
    <t>改建</t>
  </si>
  <si>
    <t>农村基础设施500平方米及配套设施</t>
  </si>
  <si>
    <t>501户2106人</t>
  </si>
  <si>
    <t>改善501户2106人旅游基础设施条件</t>
  </si>
  <si>
    <t>带动务工就业</t>
  </si>
  <si>
    <t>吕洞村</t>
  </si>
  <si>
    <t>农村基础设施100平方米及配套设施</t>
  </si>
  <si>
    <t>320户1380人</t>
  </si>
  <si>
    <t>改善320户1380人基础设施条件</t>
  </si>
  <si>
    <t>旅游基础设施整修</t>
  </si>
  <si>
    <t>整修</t>
  </si>
  <si>
    <t>旅游基础设施场地整修600平方米，增设踏步、护栏。</t>
  </si>
  <si>
    <t>农产品集散点建设</t>
  </si>
  <si>
    <t>农产品集散点建设600平方米及附属配套设施建设</t>
  </si>
  <si>
    <t>改善320户1380人旅游基础设施条件</t>
  </si>
  <si>
    <t>夯沙村</t>
  </si>
  <si>
    <t>场地配套设施建设</t>
  </si>
  <si>
    <t>大峰冲</t>
  </si>
  <si>
    <t>场地配套设施建设、增设简易厕所11个</t>
  </si>
  <si>
    <t>258户1156人</t>
  </si>
  <si>
    <t>带动258户1156人发展乡村旅游，促进村集体增收，提高村民务工就业</t>
  </si>
  <si>
    <t>农村道路建设</t>
  </si>
  <si>
    <t>旅游基础设施建设</t>
  </si>
  <si>
    <t>新建、改建</t>
  </si>
  <si>
    <t>游步道建设400平方米；防护栏60米；便民桥整修1座</t>
  </si>
  <si>
    <t>旅游基础设施场地平整60平方米、防护栏、石板路铺装及附属设施</t>
  </si>
  <si>
    <t>改善258户1156人旅游条件。</t>
  </si>
  <si>
    <t>旅游基础设施提质改造50平方米，青石板铺装、护栏安装、场地平整</t>
  </si>
  <si>
    <t>改善320户1380人旅游条件。</t>
  </si>
  <si>
    <t>葫芦镇</t>
  </si>
  <si>
    <t>国茶村</t>
  </si>
  <si>
    <t>旅游基础设施，旅游路防护设施、石板路铺装等</t>
  </si>
  <si>
    <t>496户1932人</t>
  </si>
  <si>
    <t>改496户1932人旅游条件。</t>
  </si>
  <si>
    <t>旅游基础设施，旅游标识标牌制作安装</t>
  </si>
  <si>
    <t>改善496户1932人旅游条件。</t>
  </si>
  <si>
    <t>沙湾村</t>
  </si>
  <si>
    <t>沙湾村沙湾组道路建设</t>
  </si>
  <si>
    <t>沙湾村沙湾组</t>
  </si>
  <si>
    <t>沙湾村沙湾组道路建设100米</t>
  </si>
  <si>
    <t>353户1190人</t>
  </si>
  <si>
    <t>改善农村旅游环境，促进旅游产业发展</t>
  </si>
  <si>
    <t>带动就业，增加收入</t>
  </si>
  <si>
    <t>农村卫生厕所改造</t>
  </si>
  <si>
    <t>四方城村</t>
  </si>
  <si>
    <t>基础设施建设</t>
  </si>
  <si>
    <t>已建成</t>
  </si>
  <si>
    <t>公用厕所70平方米及配套设施</t>
  </si>
  <si>
    <t>129户472人</t>
  </si>
  <si>
    <t>改善129户472人生产生活条件</t>
  </si>
  <si>
    <t>基础设施场地平整1000平方米</t>
  </si>
  <si>
    <t>吕洞山旅游基础设施建设项目</t>
  </si>
  <si>
    <t>1300米PE室外给水管DN65、200米PE室外给水管DN50、40M3蓄水池1个400*400排水沟28.25米、坪场硬化11.16m2、浆砌石挡土墙等</t>
  </si>
  <si>
    <t>5户25人</t>
  </si>
  <si>
    <t>进一步完善吕洞山祭拜台旅游基础设施，带动乡村旅游发展，增加周边农户收入。</t>
  </si>
  <si>
    <t>带动乡村旅游发展，增加周边农户收入，受益对5户25人</t>
  </si>
  <si>
    <t>就业项目</t>
  </si>
  <si>
    <t>公益性岗位</t>
  </si>
  <si>
    <t>在全县12个乡镇设置公益性岗位900余个，发放交通费补助1200余人</t>
  </si>
  <si>
    <t>950人</t>
  </si>
  <si>
    <t>促进不能外出的脱贫户和监测户就近就地就业增收</t>
  </si>
  <si>
    <t>带动脱贫户和监测户就近就地就业</t>
  </si>
  <si>
    <t>就业帮扶车间建设</t>
  </si>
  <si>
    <t>支持就业帮扶车间建设77家</t>
  </si>
  <si>
    <t>980人</t>
  </si>
  <si>
    <t>促进监测帮扶对象、脱贫劳动力就业增收</t>
  </si>
  <si>
    <t>毛沟寨社区</t>
  </si>
  <si>
    <t>毛沟镇易地扶贫搬迁集中安置点基础设施建设项目</t>
  </si>
  <si>
    <t>改建菜园和产业生产道路44米、挡土墙1006立方米</t>
  </si>
  <si>
    <t>83户307人</t>
  </si>
  <si>
    <t>最低增加劳务报酬5.25万元</t>
  </si>
  <si>
    <t>带动就业15人</t>
  </si>
  <si>
    <t>王家村</t>
  </si>
  <si>
    <t>迁陵镇王家村生产道路建设项目</t>
  </si>
  <si>
    <t>水毁道路修复、挡土墙500立方米</t>
  </si>
  <si>
    <t>55户222人</t>
  </si>
  <si>
    <t>最低增加劳务报酬7.5万元</t>
  </si>
  <si>
    <t>带动就业18人</t>
  </si>
  <si>
    <t>府库村</t>
  </si>
  <si>
    <t>保靖县府库村基础设施建设项目</t>
  </si>
  <si>
    <t>新建府库一组排洪渠500mm*500mm、600mm*800mm、600mm*1100mm285米、道路部分增加沟盖板等</t>
  </si>
  <si>
    <t>73户295人</t>
  </si>
  <si>
    <t>最低增加劳务报酬3万元</t>
  </si>
  <si>
    <t>带动就业8人</t>
  </si>
  <si>
    <t>易地搬迁后扶</t>
  </si>
  <si>
    <t>“一站式”社区综合服务设施建设</t>
  </si>
  <si>
    <t>易地搬迁后扶永和佳苑安置点房屋维修</t>
  </si>
  <si>
    <t>永和佳苑安置点</t>
  </si>
  <si>
    <t>县发改局（易地办）</t>
  </si>
  <si>
    <t>1、全安置点85户原屋檐板及龙骨拆除；2、新建85户屋檐板换新及龙骨换新，刷防火漆、外墙涂料。3、施工外墙钢管架。</t>
  </si>
  <si>
    <t>安置点85户315人</t>
  </si>
  <si>
    <t>消除安全隐患，带动搬迁户务工</t>
  </si>
  <si>
    <t>带动30人次务工，提高搬迁群众劳务收入。</t>
  </si>
  <si>
    <t>米溪村</t>
  </si>
  <si>
    <t>整修基础设施</t>
  </si>
  <si>
    <t>易地搬迁安置区</t>
  </si>
  <si>
    <t>下水道整改95米，新修挡土墙6米，房顶维修</t>
  </si>
  <si>
    <t>8户39人</t>
  </si>
  <si>
    <t>完善集中安置点基础建设，提升安置区配套设施，提高群众满意度。</t>
  </si>
  <si>
    <t>带动8人次务工，提高搬迁群众劳务收入</t>
  </si>
  <si>
    <t>拔茅村</t>
  </si>
  <si>
    <t>易地搬迁集中安置点基础设施整修</t>
  </si>
  <si>
    <t>拔茅村易地搬迁安置点</t>
  </si>
  <si>
    <t>全安置点54户房屋整修；（瓦屋面整修，门窗整修，外墙整修，拆除浮雕，外墙脚手架，附属设施整修）</t>
  </si>
  <si>
    <t>脱贫户54户229人受益</t>
  </si>
  <si>
    <t>改善人居环境，提高群众满意度</t>
  </si>
  <si>
    <t>清水坪镇</t>
  </si>
  <si>
    <t>客寨村、梁山村</t>
  </si>
  <si>
    <t>客寨、梁山村易地搬迁安置区</t>
  </si>
  <si>
    <t>梁山村安置屋顶整修26栋、安置点配套设施提质改造2处、客寨村安置房屋顶整修15栋、安置点配套设施整修1处</t>
  </si>
  <si>
    <t>40户171人</t>
  </si>
  <si>
    <t>带动20人次务工，提高搬迁群众劳务收入。</t>
  </si>
  <si>
    <t>桐木棋社区</t>
  </si>
  <si>
    <t>桐木棋社区易地搬迁安置区</t>
  </si>
  <si>
    <t>外墙改造真石漆、人行道整修、天楼漏水整修</t>
  </si>
  <si>
    <t>390户2041人</t>
  </si>
  <si>
    <t>完善集中安置点基础建设，提升安置区配套设施，为搬迁群众有序落户城镇打基础。</t>
  </si>
  <si>
    <t>带动100人次务工，提高搬迁群众劳务收入。</t>
  </si>
  <si>
    <t>民瑞社区</t>
  </si>
  <si>
    <t>民瑞社区易地搬迁安置区</t>
  </si>
  <si>
    <t>外墙改造真石漆、问题房屋整改修缮</t>
  </si>
  <si>
    <t>803户3278人</t>
  </si>
  <si>
    <t>枫香村</t>
  </si>
  <si>
    <t>消防设施安装、房屋瓦片整修、排水系统整修、安置点整治等</t>
  </si>
  <si>
    <t>15户66人易地搬迁户</t>
  </si>
  <si>
    <t>改善66人村民人居环境，带动10人务工</t>
  </si>
  <si>
    <t>比耳镇</t>
  </si>
  <si>
    <t>兴隆村</t>
  </si>
  <si>
    <t>黄龙山安置点</t>
  </si>
  <si>
    <t>排污口维修、公厕维修、外墙粉刷、房屋维修。</t>
  </si>
  <si>
    <t>13户53人</t>
  </si>
  <si>
    <t>消除安全隐患完善集中安置点基础建设，提升安置区配套设施。</t>
  </si>
  <si>
    <t>带动12人次务工，提高搬迁群众劳务收入。</t>
  </si>
  <si>
    <t>下坝村</t>
  </si>
  <si>
    <t>下坝村安置点</t>
  </si>
  <si>
    <t>土方开挖及清运，0.6万元，浆砌石35立方米，预计2.6万元，杂物间新建8间/6㎡，预计5万元，地面硬化70㎡，预计1.1万元，水沟10m，预计0.2万元，落水管9栋房子，预计0.4万元，外墙整修150㎡，0.6万元。合计：10.5万元。</t>
  </si>
  <si>
    <t>9户41人</t>
  </si>
  <si>
    <t>带动9人次务工，提高搬迁群众劳务收入。</t>
  </si>
  <si>
    <t>公共服务岗位</t>
  </si>
  <si>
    <t>民瑞社区、桐木棋社区等。</t>
  </si>
  <si>
    <t>安置点公益性岗位开发</t>
  </si>
  <si>
    <t>开发公益性岗位50个</t>
  </si>
  <si>
    <t>1193户5300人</t>
  </si>
  <si>
    <t>加快搬迁人口市民化，提高融入城镇能力。</t>
  </si>
  <si>
    <t>持续发挥公益性岗位作用，促进搬迁群众就地近就业增收。</t>
  </si>
  <si>
    <t>碗米坡集中安置点基础设施建设项目</t>
  </si>
  <si>
    <t>公共设施整修20处，户外线路改造3千米，栅栏3千米，下水道整修2千米</t>
  </si>
  <si>
    <t>54户229人</t>
  </si>
  <si>
    <t>最低增加劳务报酬8万元</t>
  </si>
  <si>
    <t>带动就业10人</t>
  </si>
  <si>
    <t>生产
项目</t>
  </si>
  <si>
    <t>门前村</t>
  </si>
  <si>
    <t>复兴镇门前村保靖黄金茶基地水毁恢复项目</t>
  </si>
  <si>
    <t>保靖黄金茶产业基地新建挡土墙600立方米</t>
  </si>
  <si>
    <t>35户150人</t>
  </si>
  <si>
    <t>最低增加劳务报酬3.75元</t>
  </si>
  <si>
    <t>大岩村</t>
  </si>
  <si>
    <t>葫芦镇大岩村保靖黄金茶基地产业道路改扩建项目</t>
  </si>
  <si>
    <t>新建及改扩建</t>
  </si>
  <si>
    <t>保靖黄金茶产业基地生产路改扩建300米，新建茶园步道1000米</t>
  </si>
  <si>
    <t>33户136人</t>
  </si>
  <si>
    <t>最低增加劳务报酬2万元</t>
  </si>
  <si>
    <t>带动就业6人</t>
  </si>
  <si>
    <t>新寨村</t>
  </si>
  <si>
    <t>柑橘储藏库</t>
  </si>
  <si>
    <t>在向家堡修建柑橘储藏室，可容纳200吨柑橘储藏</t>
  </si>
  <si>
    <t>272户1008人</t>
  </si>
  <si>
    <t>项目实施后可便于村集体经济柑橘储藏，利于提高柑橘销售价格，每斤提高2-3角钱，可经济增收18万元。</t>
  </si>
  <si>
    <t>进一步提高柑橘产业的经济效益，增加橘农和村集体的经济收入18万元。</t>
  </si>
  <si>
    <t>产业路建设</t>
  </si>
  <si>
    <t>科腊村</t>
  </si>
  <si>
    <t>科腊村产业路建设</t>
  </si>
  <si>
    <t>科腊择土组</t>
  </si>
  <si>
    <t>择土组产业路硬化2450米；</t>
  </si>
  <si>
    <t>248户528人</t>
  </si>
  <si>
    <t>改善择土组248户农户的生产生活条件。</t>
  </si>
  <si>
    <t>村级劳务公司组织务工人员30人，户均增收1000元。</t>
  </si>
  <si>
    <t>舍坪村</t>
  </si>
  <si>
    <t>村集体育苗温室大棚、豆腐厂提质项目</t>
  </si>
  <si>
    <t>建立15亩中药材育苗温室大棚、购置冷藏配送车、豆腐厂配套设施等</t>
  </si>
  <si>
    <t>540户2200人</t>
  </si>
  <si>
    <t>壮大村集体经济收入，村集体经济年增加3万元。</t>
  </si>
  <si>
    <t>带动56户农户获得收益，与15户脱贫户结成利益联结机制，村集体经济年增加5万元。</t>
  </si>
  <si>
    <t>少数民族特色村寨建设项目</t>
  </si>
  <si>
    <t>糯梯村</t>
  </si>
  <si>
    <t>少数民族特色村寨建设</t>
  </si>
  <si>
    <t>特色民居改造2户，改电34户，标识标牌，环境整治20处、垃圾桶10个。</t>
  </si>
  <si>
    <t>54户200人</t>
  </si>
  <si>
    <t>改善人居环境</t>
  </si>
  <si>
    <t>发展民俗旅游，村民经济年增加5000元。</t>
  </si>
  <si>
    <t>研学旅游配套设施建设</t>
  </si>
  <si>
    <t>研学配套设施硬化2000平方米</t>
  </si>
  <si>
    <t>改善村民活动场所，提升村民生活水平。</t>
  </si>
  <si>
    <t>溪洲村</t>
  </si>
  <si>
    <t>村集体油菜、红薯育苗基地及配套设施建设项目</t>
  </si>
  <si>
    <t>油菜、红薯等育苗基地30亩，搭建直播平台</t>
  </si>
  <si>
    <t>651户2251人</t>
  </si>
  <si>
    <t>村集体运营，增加村集体经济收入2万元</t>
  </si>
  <si>
    <t>村集体运营，增加村集体经济收入</t>
  </si>
  <si>
    <t>双福村</t>
  </si>
  <si>
    <t>产业基地防洪工程加固</t>
  </si>
  <si>
    <t>双福村2、3组</t>
  </si>
  <si>
    <t>蔬菜种植基地防洪工程加固220米</t>
  </si>
  <si>
    <t>392户1402人</t>
  </si>
  <si>
    <t>完善产业基础设施建设，消除安全隐患</t>
  </si>
  <si>
    <t>村级劳务公司组织务工人员30人，户均增收3000元。</t>
  </si>
  <si>
    <t>清水坪</t>
  </si>
  <si>
    <t>坝木村</t>
  </si>
  <si>
    <t>产业路硬化</t>
  </si>
  <si>
    <t>坝木村公平组</t>
  </si>
  <si>
    <t>坝木村公平组产业路硬化1080米；</t>
  </si>
  <si>
    <t>185户632人</t>
  </si>
  <si>
    <t>改善公平组185户农户的生产生活条件。</t>
  </si>
  <si>
    <t>大棚降温系统配套建设项目</t>
  </si>
  <si>
    <t>蔬菜产业大棚降温系统配套</t>
  </si>
  <si>
    <t>采用先进的工艺和设备，达到节约能源、提高产量的目的，切实提高村集体经济收入。</t>
  </si>
  <si>
    <t>硬化别腊组产业路2000米</t>
  </si>
  <si>
    <t>29户90人</t>
  </si>
  <si>
    <t>完善基础设施建设，促进产业发展</t>
  </si>
  <si>
    <t>减少100户280人的柑橘生产成本，人均增收300元；村级劳务公司组织务工人员20人，户均增收1000元。</t>
  </si>
  <si>
    <t>农村供水保障设施建设</t>
  </si>
  <si>
    <t>梭西村</t>
  </si>
  <si>
    <t>农村饮水安全提质工程</t>
  </si>
  <si>
    <t>张家组1m³水源池1个；马路组新修泵房一间、32m³蓄水池一个</t>
  </si>
  <si>
    <t>75户321人</t>
  </si>
  <si>
    <t>保障村民饮水</t>
  </si>
  <si>
    <t>改善75户321人生产生活条件</t>
  </si>
  <si>
    <t>利福村</t>
  </si>
  <si>
    <t>二组新建24m³蓄水池一个，管道1300米、五组新建32m³蓄水池一个，管道1300米，1m³水源池一个</t>
  </si>
  <si>
    <t>106户314人</t>
  </si>
  <si>
    <t>改善106户314人生产生活条件</t>
  </si>
  <si>
    <t>那铁村</t>
  </si>
  <si>
    <t>新修水源池1处及配套管网</t>
  </si>
  <si>
    <t>422户1860人</t>
  </si>
  <si>
    <t>改善422户1860人生产生活条件</t>
  </si>
  <si>
    <t>彭家组水源点，地下打井一口，关听组新建60m³供水池一个，水泵一台，管道600米</t>
  </si>
  <si>
    <t>84户298人</t>
  </si>
  <si>
    <t>改善84户298人生产生活条件</t>
  </si>
  <si>
    <t>大寨组新建1m³水源池一个、32m³蓄水池一个</t>
  </si>
  <si>
    <t>65户245人</t>
  </si>
  <si>
    <t>改善65户245人生产生活条件</t>
  </si>
  <si>
    <t>和平村</t>
  </si>
  <si>
    <t>杨王组新修水源及24m³供水池1个</t>
  </si>
  <si>
    <t>75户225人</t>
  </si>
  <si>
    <t>改善75户225人生产生活条件</t>
  </si>
  <si>
    <t>扁朝村</t>
  </si>
  <si>
    <t>塘口湾输水隧洞二期水源工程，隧洞衬砌50米</t>
  </si>
  <si>
    <t>284户1025人</t>
  </si>
  <si>
    <t>改善284户1025人生产生活条件</t>
  </si>
  <si>
    <t>踏湖村</t>
  </si>
  <si>
    <t>踏湖组及二吊组各新建1m³水源池1个，共铺设管道3000米</t>
  </si>
  <si>
    <t>75户248人</t>
  </si>
  <si>
    <t>改善75户248人生产生活条件</t>
  </si>
  <si>
    <t>甘塘组水源点，地下打井一口，管网500米</t>
  </si>
  <si>
    <t>68户217人</t>
  </si>
  <si>
    <t>改善68户217人生产生活条件</t>
  </si>
  <si>
    <t>白合村</t>
  </si>
  <si>
    <t>龙宫组水源池2个，18m³蓄水池2个；大寨组1m³水源池1个，管道3500米</t>
  </si>
  <si>
    <t>104户499人</t>
  </si>
  <si>
    <t>改善104户499人生产生活条件</t>
  </si>
  <si>
    <t>中坝村</t>
  </si>
  <si>
    <t>二组新建24m³蓄水池一个</t>
  </si>
  <si>
    <t>73户310人</t>
  </si>
  <si>
    <t>改善73户310人生产生活条件</t>
  </si>
  <si>
    <t>丰宏村</t>
  </si>
  <si>
    <t>建设二组蓄水池一个、十五组水井两口</t>
  </si>
  <si>
    <t>105户428人</t>
  </si>
  <si>
    <t>改善105户428人生产生活条件</t>
  </si>
  <si>
    <t>排大方村</t>
  </si>
  <si>
    <t>排不道组新建m³水源池3个，32m³供水池1个，管网500米</t>
  </si>
  <si>
    <t>55户210人</t>
  </si>
  <si>
    <t>改善55户210人生产生活条件</t>
  </si>
  <si>
    <t>建设亭子组32m³水池一座及配套官网4000米</t>
  </si>
  <si>
    <t>60户240人</t>
  </si>
  <si>
    <t>改善60户240人生产生活条件</t>
  </si>
  <si>
    <t>葫芦村</t>
  </si>
  <si>
    <t>瓦厂组水源池2个、集镇水源1个、官庄组抽水泵房一座，32m³蓄水池1个，管网1000米</t>
  </si>
  <si>
    <t>186户542人</t>
  </si>
  <si>
    <t>改善186户542人生产生活条件</t>
  </si>
  <si>
    <t>桃花坪村</t>
  </si>
  <si>
    <t>建设水源点1处及配套设施</t>
  </si>
  <si>
    <t>86户331人</t>
  </si>
  <si>
    <t>改善86户331人生产生活条件</t>
  </si>
  <si>
    <t>白云山村及农垦场</t>
  </si>
  <si>
    <t>全村</t>
  </si>
  <si>
    <t>美竹水源池一个，母沙100方水池，马蹄100方水池，岩脚100方水池</t>
  </si>
  <si>
    <t>440户1529人</t>
  </si>
  <si>
    <t>改善440户1529人生产生活条件</t>
  </si>
  <si>
    <t>清水坪村等7个村</t>
  </si>
  <si>
    <t>魏家寨水厂</t>
  </si>
  <si>
    <t>魏家水厂铺设集镇中供水管道0.1公里，购买潜水泵2台、加氯消毒设备，场地平整及完整附属基础设施</t>
  </si>
  <si>
    <t>1300户6500人</t>
  </si>
  <si>
    <t>改善1300户6500人生产生活条件</t>
  </si>
  <si>
    <t>野竹坪村</t>
  </si>
  <si>
    <t>九、十组新建18m³蓄水池1个，官网配套3000米</t>
  </si>
  <si>
    <t>21户93人</t>
  </si>
  <si>
    <t>改善21户93人生产生活条件</t>
  </si>
  <si>
    <t>兴隆组黄金堡新建300方供水池</t>
  </si>
  <si>
    <t>420户1235人</t>
  </si>
  <si>
    <t>改善420户1235人生产生活条件</t>
  </si>
  <si>
    <t>比耳村</t>
  </si>
  <si>
    <t>他卜组新建1m³水源一个，50m³蓄水池一个，管道1500米</t>
  </si>
  <si>
    <t>125户486人</t>
  </si>
  <si>
    <t>改善125户486人生产生活条件</t>
  </si>
  <si>
    <t>二组中寨新修32m³供水池一个</t>
  </si>
  <si>
    <t>62户260人</t>
  </si>
  <si>
    <t>改善62户260人生产生活条件</t>
  </si>
  <si>
    <t>建设水源配套管网4000米</t>
  </si>
  <si>
    <t>124户456人</t>
  </si>
  <si>
    <t>改善124户456人生产生活条件</t>
  </si>
  <si>
    <t>块洞村</t>
  </si>
  <si>
    <t>母寨组水源点1口水池100m³；母寨7组8组交接处1口水池50m³；母寨老仓库处1口水池80m³；供水管网母寨7-8组5000米。</t>
  </si>
  <si>
    <t>86户425人</t>
  </si>
  <si>
    <t>改善86户425人生产生活条件</t>
  </si>
  <si>
    <t>波溪村</t>
  </si>
  <si>
    <t>农村安全饮水提质工程</t>
  </si>
  <si>
    <t>上下波溪组新修18m³水池2个，管道铺设7000米</t>
  </si>
  <si>
    <t>158户623人</t>
  </si>
  <si>
    <t>改善158户623人生产生活条件</t>
  </si>
  <si>
    <t>科秋村</t>
  </si>
  <si>
    <t>木杜鲁组新建1m³水源池一个，32m³蓄水池一个</t>
  </si>
  <si>
    <t>86户278人</t>
  </si>
  <si>
    <t>改善86户278人生产生活条件</t>
  </si>
  <si>
    <t>复兴村</t>
  </si>
  <si>
    <t>大坪组新建12m³蓄水池2个</t>
  </si>
  <si>
    <t>164户492人</t>
  </si>
  <si>
    <t>改善164户492人生产生活条件</t>
  </si>
  <si>
    <t>河边村</t>
  </si>
  <si>
    <t>清水岗组新修1m³水源一个、24m³蓄水池一个，管网2000米，水井5个</t>
  </si>
  <si>
    <t>59户214人</t>
  </si>
  <si>
    <t>改善59户214人生产生活条件</t>
  </si>
  <si>
    <t>鸭坝村</t>
  </si>
  <si>
    <t>七组新修1m³水源池一个、32m³蓄水池一个</t>
  </si>
  <si>
    <t>67户235人</t>
  </si>
  <si>
    <t>改善67户235人生产生活条件</t>
  </si>
  <si>
    <t>团寨供水安全</t>
  </si>
  <si>
    <t>官庄组1个水源点；配套设施</t>
  </si>
  <si>
    <t>46户179人</t>
  </si>
  <si>
    <t>基础设施改善</t>
  </si>
  <si>
    <t>改善46户179人生产生活条件</t>
  </si>
  <si>
    <t>四十八湾村</t>
  </si>
  <si>
    <t>供水安全河道建设</t>
  </si>
  <si>
    <t>建设1-4组、8组1500米河堤</t>
  </si>
  <si>
    <t>147户514人</t>
  </si>
  <si>
    <t>改善147户514人生产生活条件</t>
  </si>
  <si>
    <t>米塔村</t>
  </si>
  <si>
    <t>建设二组河堤100米</t>
  </si>
  <si>
    <t>187户721人</t>
  </si>
  <si>
    <t>改善187户721人生产生活条件</t>
  </si>
  <si>
    <t>长潭河</t>
  </si>
  <si>
    <t>马湖村</t>
  </si>
  <si>
    <t>马湖组、梁寨组、去比屋组</t>
  </si>
  <si>
    <t>水源池2座、水井2口、管网铺设300米</t>
  </si>
  <si>
    <t>保障317户1354人饮水</t>
  </si>
  <si>
    <t>改善317户1354人生产生活条件</t>
  </si>
  <si>
    <t>黄金村、尖岩村</t>
  </si>
  <si>
    <t>河道治理项目</t>
  </si>
  <si>
    <t>清理司马河河道垃圾、新建2处生态护坡，铺设涵管1处。绿绿河200米河堤护坡新建</t>
  </si>
  <si>
    <t>214户785人</t>
  </si>
  <si>
    <t>改善214户785人生产生活条件</t>
  </si>
  <si>
    <t>巴科村</t>
  </si>
  <si>
    <t>农村集中供水工程（二期）</t>
  </si>
  <si>
    <t>水源坝1座，导流洞1处（二期）</t>
  </si>
  <si>
    <t>4250户13000人</t>
  </si>
  <si>
    <t>改善4250户13000人生产生活条件</t>
  </si>
  <si>
    <t>12个乡镇</t>
  </si>
  <si>
    <t>全县170个村，2022年抗旱、2023年水源地整修、冰灾、水池维护、管道更新等等</t>
  </si>
  <si>
    <t>4500户15000人</t>
  </si>
  <si>
    <t>改善4500户15000人生产生活条件</t>
  </si>
  <si>
    <t>斑鸠和中寨新建2m³水源池一座，引水管2100m（DN40mmPE），100m³供水池一座，供水管1590m</t>
  </si>
  <si>
    <t>118户512人</t>
  </si>
  <si>
    <t>改善118户512人生产生活条件</t>
  </si>
  <si>
    <t>尧洞村</t>
  </si>
  <si>
    <t>让落组和1-4组引水管50m，100m³供水池一座，供水管网3050m</t>
  </si>
  <si>
    <t>298户1258人</t>
  </si>
  <si>
    <t>改善298户1258人生产生活条件</t>
  </si>
  <si>
    <t>昂洞村</t>
  </si>
  <si>
    <t>1-5组DN75mmPE引水管40m，100m³供水池1座，供水管网3820m</t>
  </si>
  <si>
    <t>317户1341人</t>
  </si>
  <si>
    <t>改善317户1341人生产生活条件</t>
  </si>
  <si>
    <t>排大方组和排不道组40mDN75mmPE引水管、1200mDN50mmPE管，100m³供水池2座，供水管网1970m</t>
  </si>
  <si>
    <t>280户1128人</t>
  </si>
  <si>
    <t>改善280户1128人生产生活条件</t>
  </si>
  <si>
    <t>1-3组550mDN50mmPE引水管，100m³供水池2座，供水管网5080m，</t>
  </si>
  <si>
    <t>260户1047人</t>
  </si>
  <si>
    <t>改善260户1047人生产生活条件</t>
  </si>
  <si>
    <t>尖岩村</t>
  </si>
  <si>
    <t>棉花溪组、梁家寨组新建2m³水源池1座,4000mDN40mmPE引水管，100m³供水池1座，供水管1850m</t>
  </si>
  <si>
    <t>120户486人</t>
  </si>
  <si>
    <t>改善120户486人生产生活条件</t>
  </si>
  <si>
    <t>全县（12个乡镇）</t>
  </si>
  <si>
    <t>全县（12个乡镇及村）</t>
  </si>
  <si>
    <t>小型农业水利设施建设</t>
  </si>
  <si>
    <t>全县152口山塘清淤及维护（一期）</t>
  </si>
  <si>
    <t>1520户6365人</t>
  </si>
  <si>
    <t>恢复农村小水源蓄水能力。新增蓄水能力232490（立方米），新增恢复灌溉面积4150.78（亩），改善灌溉
面积7750.71（亩）</t>
  </si>
  <si>
    <t>改善1520户6365人生产生活条件</t>
  </si>
  <si>
    <t>保靖县国茶村堂郎至茶坪公路加宽工程</t>
  </si>
  <si>
    <t>道路硬化面积850平方，沥青混凝土面层</t>
  </si>
  <si>
    <t>315户1222人</t>
  </si>
  <si>
    <t>改善农村道路通行条件</t>
  </si>
  <si>
    <t>带动315户1222人产业发展，助推当地茶旅产业发展，壮大村集体经济和增加群众收入</t>
  </si>
  <si>
    <r>
      <rPr>
        <sz val="18"/>
        <color theme="1"/>
        <rFont val="宋体"/>
        <charset val="134"/>
        <scheme val="minor"/>
      </rPr>
      <t>保靖县葫芦镇四十八湾村至国茶村公路</t>
    </r>
    <r>
      <rPr>
        <sz val="18"/>
        <rFont val="宋体"/>
        <charset val="134"/>
      </rPr>
      <t>路基工程</t>
    </r>
  </si>
  <si>
    <t>建设里程2.4公里，对沿线公路进行加宽，路基宽度5米-6米</t>
  </si>
  <si>
    <t>带动496户1932人产业发展，助推当地茶旅产业发展，壮大村集体经济和增加群众收入</t>
  </si>
  <si>
    <r>
      <rPr>
        <sz val="18"/>
        <color theme="1"/>
        <rFont val="宋体"/>
        <charset val="134"/>
        <scheme val="minor"/>
      </rPr>
      <t>保靖县葫芦镇四十八湾村至国茶村公路</t>
    </r>
    <r>
      <rPr>
        <sz val="18"/>
        <rFont val="宋体"/>
        <charset val="134"/>
      </rPr>
      <t>路面工程</t>
    </r>
  </si>
  <si>
    <t>提质改造</t>
  </si>
  <si>
    <t>建设里程2.8公里，4.5-5.5米宽路面，20cm厚C25砼路面</t>
  </si>
  <si>
    <r>
      <rPr>
        <sz val="18"/>
        <color theme="1"/>
        <rFont val="宋体"/>
        <charset val="134"/>
        <scheme val="minor"/>
      </rPr>
      <t>保靖县葫芦镇四十八湾村至国茶村公路</t>
    </r>
    <r>
      <rPr>
        <sz val="18"/>
        <rFont val="宋体"/>
        <charset val="134"/>
      </rPr>
      <t>沥青路面工程</t>
    </r>
  </si>
  <si>
    <t>建设里程2.8公里，4.5-5.5米宽路面，沥青混凝土面层</t>
  </si>
  <si>
    <t>保靖县吕洞山镇夯沙村集镇公路改造工程</t>
  </si>
  <si>
    <t>路面硬化170平方，20cm厚C25砼路面</t>
  </si>
  <si>
    <t>120户466人</t>
  </si>
  <si>
    <t>带动120户466人产业发展，助推当地茶旅融合产业发展，壮大村集体经济和增加群众收入</t>
  </si>
  <si>
    <t>保靖县吕洞山镇夯沙村梯子组基础设施改造工程</t>
  </si>
  <si>
    <t>新建泥结碎石路面600平方，填土3000余方</t>
  </si>
  <si>
    <t>78户387人</t>
  </si>
  <si>
    <t>改善78户387人农村农村道路通行条件，助推当地茶旅融合产业发展，壮大村集体经济和增加群众收入</t>
  </si>
  <si>
    <t>保靖县吕洞山镇吕洞村通村公路改造工程</t>
  </si>
  <si>
    <t>路面硬化300平方，20cm厚C25砼路面</t>
  </si>
  <si>
    <t>133户532人</t>
  </si>
  <si>
    <t>带动133户532人产业发展，助推当地茶旅融合产业发展，壮大村集体经济和增加群众收入</t>
  </si>
  <si>
    <t>保靖县吕洞山镇黄金至排吉公路提质改造工程</t>
  </si>
  <si>
    <t>建设里程10公里，对黄金组1公里路段加铺彩色沥青路面，对至排吉组路段增设错车道并划设公路标线</t>
  </si>
  <si>
    <t>398户1579人</t>
  </si>
  <si>
    <t>带动398户1579人产业发展，助推当地茶旅融合产业发展，壮大村集体经济和增加群众收入</t>
  </si>
  <si>
    <t>保靖县吕洞山镇黄金村村部公路提质改造工程</t>
  </si>
  <si>
    <t>建设里程1公里，全线铺设沥青路面</t>
  </si>
  <si>
    <t>137户432人</t>
  </si>
  <si>
    <t>带动137户432人产业发展，助推当地茶旅融合产业发展，壮大村集体经济和增加群众收入</t>
  </si>
  <si>
    <t>保靖县吕洞山镇黄金村黄金一、二桥及接线工程</t>
  </si>
  <si>
    <t>桥梁2座，接线0.560公里，5.0米宽，彩色沥青路面</t>
  </si>
  <si>
    <t>保靖县吕洞山镇黄金村一、二桥公路接线改造工程</t>
  </si>
  <si>
    <t>建设里程0.560公里，5.0米宽，彩色沥青路面</t>
  </si>
  <si>
    <t>阳朝村</t>
  </si>
  <si>
    <t>道路硬化</t>
  </si>
  <si>
    <t>新修</t>
  </si>
  <si>
    <t>阳朝乡石家寨6组道路硬化1.2公里</t>
  </si>
  <si>
    <t>126户589人</t>
  </si>
  <si>
    <t>改善126户589人生产生活条件</t>
  </si>
  <si>
    <r>
      <rPr>
        <sz val="18"/>
        <color theme="1"/>
        <rFont val="宋体"/>
        <charset val="134"/>
        <scheme val="minor"/>
      </rPr>
      <t>保靖县吕洞山镇黄金村至茶坪公路</t>
    </r>
    <r>
      <rPr>
        <sz val="18"/>
        <rFont val="宋体"/>
        <charset val="134"/>
      </rPr>
      <t>水毁整修工程</t>
    </r>
  </si>
  <si>
    <t>水毁整修</t>
  </si>
  <si>
    <t>水毁整修清理塌方8处，整修挡土墙6处400余方</t>
  </si>
  <si>
    <t>拔茅村、磋比村</t>
  </si>
  <si>
    <t>保靖县碗米坡镇拔茅村至磋比村错车道工程</t>
  </si>
  <si>
    <t>碗米坡镇拔茅至磋比公路错车道项目建设里程5.76公里，建设错车道18道。</t>
  </si>
  <si>
    <t>600户2200人</t>
  </si>
  <si>
    <t>基础设施建设，生产生活条件改善</t>
  </si>
  <si>
    <t>12个乡镇涉及行政村</t>
  </si>
  <si>
    <t>保靖县农村公路生命防护工程</t>
  </si>
  <si>
    <t>2023.11</t>
  </si>
  <si>
    <t>对12个乡镇通客运班车进村主干道农村公路安防设施进行完善</t>
  </si>
  <si>
    <t>29925户164586人</t>
  </si>
  <si>
    <t>改善29925户164586人农村道路通行条件</t>
  </si>
  <si>
    <t>带动改善29925户164586人产业发展，保障人民群众安全出行和农产品物质运送条件，壮大村集体经济和增加群众收入</t>
  </si>
  <si>
    <t>农村公路安防</t>
  </si>
  <si>
    <t>茶坪-黄金村</t>
  </si>
  <si>
    <t>5公里护栏、标志牌。</t>
  </si>
  <si>
    <t>149户557人</t>
  </si>
  <si>
    <t>保障道路交通安全</t>
  </si>
  <si>
    <t>改善149户557人生产生活基础设施</t>
  </si>
  <si>
    <t>公路整修</t>
  </si>
  <si>
    <t>阿着、茶坪至黄金村公路沿线隐患整修6处，砼挡土墙100立方，护栏修复40米。</t>
  </si>
  <si>
    <t>公路安防</t>
  </si>
  <si>
    <t>夯吉至十字坪</t>
  </si>
  <si>
    <t>夯吉至十字坪公路沿线隐患整修14公里，挡土墙500立方，护栏修复480米、路面修复1100平方、清理边沟、塌方长14公里。</t>
  </si>
  <si>
    <t>116户492人</t>
  </si>
  <si>
    <t>改善116户492人生产生活基础设施</t>
  </si>
  <si>
    <t>100护栏</t>
  </si>
  <si>
    <t>573户2017人</t>
  </si>
  <si>
    <t>改善573户2017人生产生活基础设施</t>
  </si>
  <si>
    <t>C219线迁默公路-官庄</t>
  </si>
  <si>
    <t>C219线迁默公路至官庄，0.666公里护栏、标志牌。</t>
  </si>
  <si>
    <t>216户943人</t>
  </si>
  <si>
    <t>改善216户943人生产生活基础设施</t>
  </si>
  <si>
    <t>桃花坪</t>
  </si>
  <si>
    <t>官庄-桃花坪</t>
  </si>
  <si>
    <t>5.5公里护栏、标志牌。</t>
  </si>
  <si>
    <t>51户205人</t>
  </si>
  <si>
    <t>改善51户205人生产生活基础设施</t>
  </si>
  <si>
    <t>巩固三保障成果</t>
  </si>
  <si>
    <t>住房</t>
  </si>
  <si>
    <t>农村危房改造等农房改造</t>
  </si>
  <si>
    <t>30个村</t>
  </si>
  <si>
    <t>农村危房改造</t>
  </si>
  <si>
    <t>农户自建</t>
  </si>
  <si>
    <t>加固维修14户、新建40户农村危房（监测户）</t>
  </si>
  <si>
    <t>54户189人</t>
  </si>
  <si>
    <t>改善低收入群体居住条件</t>
  </si>
  <si>
    <t>保障农村住房安全</t>
  </si>
  <si>
    <t>除葫芦镇、吕洞山镇外10个乡镇</t>
  </si>
  <si>
    <t>新寨村、复兴村、阳坪村、波溪村、和平村、小溪村、水田村、柳树坪村、溪洲村、夕铁村、车湖村、坝木村</t>
  </si>
  <si>
    <t>村集体经济</t>
  </si>
  <si>
    <t>村集体经济建设12处</t>
  </si>
  <si>
    <t>3527户10708人</t>
  </si>
  <si>
    <t>支持扶持壮大村集体经济，增加村集体经济收入</t>
  </si>
  <si>
    <t>改善3527户10708人收入</t>
  </si>
  <si>
    <t>复兴镇、长潭河乡、普戎镇3个乡镇</t>
  </si>
  <si>
    <t>复兴镇胥乐村、门前村、马洛村、马王村、鸭坝村、蓬桂村、盐井村、山河村、大湾村、普戎镇普戎村、下坝村、牙吾村、泽碧村、长潭河乡大白岩村</t>
  </si>
  <si>
    <t>复兴镇胥乐村等14个村扶持壮大村集体经济</t>
  </si>
  <si>
    <t>教育</t>
  </si>
  <si>
    <t>享受“雨露计划”职业教育补助</t>
  </si>
  <si>
    <t>雨露计划补助</t>
  </si>
  <si>
    <t>春、秋季中高职学历教育补贴3550人次，1500元/人</t>
  </si>
  <si>
    <t>3550人次</t>
  </si>
  <si>
    <t>全面落实教育帮扶政策，提升就业技能及能力</t>
  </si>
  <si>
    <t>直接帮扶</t>
  </si>
  <si>
    <t>人才培养</t>
  </si>
  <si>
    <t>乡村振兴带头人培训</t>
  </si>
  <si>
    <t>乡村振兴带头人、职业技术培训及乡村振兴相关业务政策培训等300人</t>
  </si>
  <si>
    <t>300人次</t>
  </si>
  <si>
    <t>创业致富带头人、职业技术培训及乡村振兴相关业务政策培训300人</t>
  </si>
  <si>
    <t>带动300人务工</t>
  </si>
  <si>
    <t>乡村振兴帮扶车间</t>
  </si>
  <si>
    <t>支持乡村振兴车间、场地、物流、水电、租赁建设</t>
  </si>
  <si>
    <t>450人</t>
  </si>
  <si>
    <t>帮扶车间稳岗补贴，促进脱贫人口稳岗就业</t>
  </si>
  <si>
    <t>带动450人稳岗就业</t>
  </si>
  <si>
    <t>金融保险配套项目</t>
  </si>
  <si>
    <t>小额信贷</t>
  </si>
  <si>
    <t>风险补偿金及小额信贷贴息1-12月</t>
  </si>
  <si>
    <t>1706户9332人</t>
  </si>
  <si>
    <t>改善当地居民的生产生活条件</t>
  </si>
  <si>
    <t>带动1706户农户发展产业</t>
  </si>
  <si>
    <t>扶贫项目资产巩固</t>
  </si>
  <si>
    <t>扶贫资产巩固整修</t>
  </si>
  <si>
    <t>2780户7490人</t>
  </si>
  <si>
    <t>改善农村人居环境</t>
  </si>
  <si>
    <t>改善2780户7490人生产生活条件</t>
  </si>
  <si>
    <t>农村卫生厕所新建</t>
  </si>
  <si>
    <t>农村户厕新建1010所</t>
  </si>
  <si>
    <t>1010户3232人</t>
  </si>
  <si>
    <t>农户直接受益</t>
  </si>
  <si>
    <t>农村卫生厕所提质改造</t>
  </si>
  <si>
    <t>农村户厕提质改造658所</t>
  </si>
  <si>
    <t>658户2105人</t>
  </si>
  <si>
    <t>公共厕所建设</t>
  </si>
  <si>
    <t>县乡村振兴局、县委组织部</t>
  </si>
  <si>
    <t>村级公共厕所建设30平方米</t>
  </si>
  <si>
    <t>354户1187人</t>
  </si>
  <si>
    <t>改善村级基础设施，提升服务水平</t>
  </si>
  <si>
    <t>改善354户1187人公共服务条件</t>
  </si>
  <si>
    <t>285户1031人</t>
  </si>
  <si>
    <t>改善285户1031人公共服务条件</t>
  </si>
  <si>
    <t>花井社区</t>
  </si>
  <si>
    <t>811户2783人</t>
  </si>
  <si>
    <t>改善811户2783人公共服务条件</t>
  </si>
  <si>
    <t>阿扎河村</t>
  </si>
  <si>
    <t>219户789人</t>
  </si>
  <si>
    <t>改善219户789人公共服务条件</t>
  </si>
  <si>
    <t>孔坪村</t>
  </si>
  <si>
    <t>685户2808人</t>
  </si>
  <si>
    <t>改善685户2808人公共服务条件</t>
  </si>
  <si>
    <t>150户750人</t>
  </si>
  <si>
    <t>改善150户750人公共服务条件</t>
  </si>
  <si>
    <t>新建公厕2座</t>
  </si>
  <si>
    <t>村集体经济通达路</t>
  </si>
  <si>
    <t>马湖组</t>
  </si>
  <si>
    <t>村集体经济通达路全长10公里宽3.5米，种植优质大米等其他产业</t>
  </si>
  <si>
    <t>419户1248人</t>
  </si>
  <si>
    <t>解决村集体产业发展交通条件，种植优质大米518亩</t>
  </si>
  <si>
    <t>改善419户1248人出行交通条件</t>
  </si>
  <si>
    <t>夯沟溪森林防火通道及生态停车场配套设施</t>
  </si>
  <si>
    <t>98户323人</t>
  </si>
  <si>
    <t>改善98户323人生产生活条件</t>
  </si>
  <si>
    <t>他不组通组路硬化2.4公里</t>
  </si>
  <si>
    <t>100户540人</t>
  </si>
  <si>
    <t>保障产业发展，促进群众增收</t>
  </si>
  <si>
    <t>柑橘种植面积1200亩</t>
  </si>
  <si>
    <t>踏梯村</t>
  </si>
  <si>
    <t>踏梯村集体经济示范园水肥一体化</t>
  </si>
  <si>
    <t>踏梯村集体经济柑橘示范园水肥一体化设备铺设</t>
  </si>
  <si>
    <t>140户628人</t>
  </si>
  <si>
    <t>柑橘种植面积150亩</t>
  </si>
  <si>
    <t>长2.5公里，宽4.5米</t>
  </si>
  <si>
    <t>解决100户540人生产生活条件</t>
  </si>
  <si>
    <t>糯里村</t>
  </si>
  <si>
    <t>集体经济果园路硬化</t>
  </si>
  <si>
    <t>村集体通达路硬化长2公里宽3.5米厚20厘米</t>
  </si>
  <si>
    <t>523户1902人</t>
  </si>
  <si>
    <t>解决集体经济果园交通运输问题</t>
  </si>
  <si>
    <t>带动523户1902人发展产业</t>
  </si>
  <si>
    <t>道路建设</t>
  </si>
  <si>
    <t>南坪兴寨至老山机2.8公里硬化</t>
  </si>
  <si>
    <t>61户323人</t>
  </si>
  <si>
    <t>61户232人61户232人改善生产生活设施</t>
  </si>
  <si>
    <t>油茶培管</t>
  </si>
  <si>
    <t>140亩油茶基地后期管护</t>
  </si>
  <si>
    <t>50户182人</t>
  </si>
  <si>
    <t>改善50户182人产业发展设施</t>
  </si>
  <si>
    <t>农村道路建设（通村、通户路）</t>
  </si>
  <si>
    <t>进村公路加宽及公路沿线环境整治、通组公路硬化</t>
  </si>
  <si>
    <t>公益</t>
  </si>
  <si>
    <t>进村公路加宽5.5米，及公路沿线环境整治3公里；700米（树鲁400米、松打溪300米)公路硬化，路宽3.5米；大尧至老塞道路连通400米。</t>
  </si>
  <si>
    <t>453户1625人</t>
  </si>
  <si>
    <t>改善453户1625人生产生活条件</t>
  </si>
  <si>
    <t>改善全村村民出行条件</t>
  </si>
  <si>
    <t>柑桔品改示范基地</t>
  </si>
  <si>
    <t>以村集体经济牵头，完成50亩的柑桔品改示范基地。</t>
  </si>
  <si>
    <t>10户54人</t>
  </si>
  <si>
    <t>通过示范引领先带动10户村民参与的柑桔品改，提供1个就业岗位。探索出柑桔品改最有效的方法。</t>
  </si>
  <si>
    <t>1、10户村民荒废桔子地流转后增值；2、3-5年村集体经济增加20万。3、增加就业岗位1个；增加劳动力10名</t>
  </si>
  <si>
    <t>溪洲村红薯粉厂（一期）厂房续建</t>
  </si>
  <si>
    <t>640户2165人</t>
  </si>
  <si>
    <t>壮大村集体经济</t>
  </si>
  <si>
    <t>村民自愿以人、资金、地等入股村级兴村公司，村集体发动村民种植红薯，承诺最低收购价，带动村集体产业发展。</t>
  </si>
  <si>
    <t>溪洲村红薯粉厂配套设施建设</t>
  </si>
  <si>
    <t>溪洲村红薯粉厂210米长围墙及大门、室内外墙体建设、室外地坪及部分埋设管道建设。</t>
  </si>
  <si>
    <t>柳树坪村基础设施完善及环境治理综合项目建设</t>
  </si>
  <si>
    <t>完善及新建</t>
  </si>
  <si>
    <t>环境治理：庭院20000㎡；污水处理，建设处理池10个，管道2km；人畜饮水管道整修2500m；公路及机耕道整修4000m；电力及入户线改造351户；电商物流建设1个点；补强通信能力，铺设光网2000m</t>
  </si>
  <si>
    <t>351户1169人</t>
  </si>
  <si>
    <t>基础设施建设及环境治理；提高村民生活及环境质量，改善村民生产生活条件</t>
  </si>
  <si>
    <t>甘溪村省工作队配套资金</t>
  </si>
  <si>
    <t>农旅研学配套特色农产品种植。</t>
  </si>
  <si>
    <t>445户1635人</t>
  </si>
  <si>
    <t>高标准脐橙产业示范基地200亩。实施油脐橙补植补造、修剪、追肥、病虫害防治。</t>
  </si>
  <si>
    <t>完成高标准脐橙产业示范基地200亩培管任务</t>
  </si>
  <si>
    <t>进一步提高脐橙产业的经济效益，增加农户和村集体的经济收入。</t>
  </si>
  <si>
    <t>甘溪村新建水井一处，抽水泵房一座，建设水源配套管网300米。</t>
  </si>
  <si>
    <t>改善445户1635人生产生活条件</t>
  </si>
  <si>
    <t>茶岭村</t>
  </si>
  <si>
    <t>道路建设项目</t>
  </si>
  <si>
    <t>新建、整修</t>
  </si>
  <si>
    <t>1.东辽组道路硬化300米 2.黄皮组道路硬化100米。3.8个自然寨村组路建设</t>
  </si>
  <si>
    <t>230户860人</t>
  </si>
  <si>
    <t>改善230户860人通行条件</t>
  </si>
  <si>
    <t>改善人居环境，
提升村容村貌</t>
  </si>
  <si>
    <t>单轨运输机2300米</t>
  </si>
  <si>
    <t>250户1100人</t>
  </si>
  <si>
    <t>提升村民及集体经济收入</t>
  </si>
  <si>
    <t>提高村集体及村民经济收入，人均增收500元</t>
  </si>
  <si>
    <t>新修、整修停车场项目</t>
  </si>
  <si>
    <t>1.矮坡新建停车场。2.乔堡组停车场整修3.矮坡停车场整修</t>
  </si>
  <si>
    <t>180户540人</t>
  </si>
  <si>
    <t>改善人居环境，提升村容村貌</t>
  </si>
  <si>
    <t>购置安装太阳能路灯150盏</t>
  </si>
  <si>
    <t>500户2000人</t>
  </si>
  <si>
    <t>村间道路建设</t>
  </si>
  <si>
    <t>通户道路改造1500米，增加排水沟1500米</t>
  </si>
  <si>
    <t>300户1200人</t>
  </si>
  <si>
    <t>改善300户1200人通行条件</t>
  </si>
  <si>
    <t>基础设施配套666平方米</t>
  </si>
  <si>
    <t>400户1600</t>
  </si>
  <si>
    <t>改善旅游基础设施，提高村民经济收入</t>
  </si>
  <si>
    <t>提高村集体经济收入，人均增收400元</t>
  </si>
  <si>
    <t>新建3.5米宽村集体经济通达路500米、涵洞1处。</t>
  </si>
  <si>
    <t>171户582人</t>
  </si>
  <si>
    <t>连接果园，解决农户产品运输</t>
  </si>
  <si>
    <t>带动171户582人发展产业</t>
  </si>
  <si>
    <t>农村供水项目</t>
  </si>
  <si>
    <t>新修水池，护栏地面硬化各类管道铺设。</t>
  </si>
  <si>
    <t>313户1250人</t>
  </si>
  <si>
    <t>保障村民安全饮水</t>
  </si>
  <si>
    <t>村集体经济合作社带动，改善313户1250人生产生活条件</t>
  </si>
  <si>
    <t>尖岩村八丘组入组道路（毛坯路）</t>
  </si>
  <si>
    <t>尖岩村八丘组</t>
  </si>
  <si>
    <t>2023.12</t>
  </si>
  <si>
    <t>尖岩村村八丘组入组道路700米（毛坯路）及路肩保坎100方</t>
  </si>
  <si>
    <t>尖岩村72户280人其中脱贫户26户91人</t>
  </si>
  <si>
    <t>完善当地交通基础设施建设，改善生产生活条件</t>
  </si>
  <si>
    <t>改善72户280人交通出行条件，生产生活条件，促进280人增产增收。</t>
  </si>
  <si>
    <t>国茶村堂朗组停车场建设</t>
  </si>
  <si>
    <t>在村部广场旁新建一处停车场，占地约750平米，建设所需土方6000方，挡土墙长35米，厚度1.5米，高3米共157立方。</t>
  </si>
  <si>
    <t>加强保靖黄金茶特色产业配套基础设施建设</t>
  </si>
  <si>
    <t>有益于国茶村496户1932人茶叶产业发展，计划带动30人就业务工</t>
  </si>
  <si>
    <t>水灾重建整修</t>
  </si>
  <si>
    <t>踏梯村6.30水灾受损基础设施及部分困难群众房屋及周边受损设施整修。</t>
  </si>
  <si>
    <t>改善60户村民生产生产生活条件</t>
  </si>
  <si>
    <t>普溪村</t>
  </si>
  <si>
    <t>通组公路硬化</t>
  </si>
  <si>
    <t>麻阳堡至村主干道290米路面硬化</t>
  </si>
  <si>
    <t>233户696人</t>
  </si>
  <si>
    <t>方便全村出行，改善一组生产生活条件</t>
  </si>
  <si>
    <t>茶市村</t>
  </si>
  <si>
    <t>茶市村基本农田40亩整修</t>
  </si>
  <si>
    <t>50户237人</t>
  </si>
  <si>
    <t>修复受灾农田，防止土地抛荒，增加群众收入</t>
  </si>
  <si>
    <t>红薯淀粉厂加工设备蒸汽锅炉</t>
  </si>
  <si>
    <t>5户5人</t>
  </si>
  <si>
    <t>发展村集体经济，带动集体经济收入20万元，带动群众务工30人。</t>
  </si>
  <si>
    <t>养殖业基地</t>
  </si>
  <si>
    <t>西瓜种植70亩</t>
  </si>
  <si>
    <t>发展村集体经济，带动集体经济收入0.5万元，流转土地70亩，带动群众务工10人。</t>
  </si>
  <si>
    <t>丰洞组、李家组水井整修</t>
  </si>
  <si>
    <t>丰洞组、李家组水井整修2口</t>
  </si>
  <si>
    <t>64户225人</t>
  </si>
  <si>
    <t>改善18户村民饮水</t>
  </si>
  <si>
    <t>夕铁村</t>
  </si>
  <si>
    <t>产业发展</t>
  </si>
  <si>
    <t>购买稻谷风干机一台、打谷机一台</t>
  </si>
  <si>
    <t>503户1713人</t>
  </si>
  <si>
    <t>村民租赁设备实现产业提质增效</t>
  </si>
  <si>
    <t>首八峒村</t>
  </si>
  <si>
    <t>村饮水水源蓄水池建设</t>
  </si>
  <si>
    <t>碗米坡镇首八峒村人饮线路水源地修建蓄水池2个，维修蓄水池1个，掩埋水管5千米，铺设20水管1千米。</t>
  </si>
  <si>
    <t>205户1023人</t>
  </si>
  <si>
    <t>基础设施建设，提高村民饮水质量，保障供水稳定，生产生活条件改善</t>
  </si>
  <si>
    <t>新修道路排水沟、管道150米</t>
  </si>
  <si>
    <t>419户1579人</t>
  </si>
  <si>
    <t>改善419户1579人道路通行条件</t>
  </si>
  <si>
    <t>改善419户1579人道路通行条件，人均增收300元</t>
  </si>
  <si>
    <t>村部厕所改建</t>
  </si>
  <si>
    <t>夯吉村村部厕所整修</t>
  </si>
  <si>
    <t>180户720人</t>
  </si>
  <si>
    <t>改善旅游基础设施</t>
  </si>
  <si>
    <t>改造旅游环境，人均增收200元</t>
  </si>
  <si>
    <t>新修夯沙村排拔组五坡冲进组路120米，堡坎260立方米</t>
  </si>
  <si>
    <t>30户120人</t>
  </si>
  <si>
    <t>改善30户120人通行条件</t>
  </si>
  <si>
    <t>8组道路硬化</t>
  </si>
  <si>
    <t>8组道路硬化3.5*200米</t>
  </si>
  <si>
    <t>96户350人</t>
  </si>
  <si>
    <t>为96户350人排除道路安全隐患问题</t>
  </si>
  <si>
    <t>其他群众参与和带贫减贫机制</t>
  </si>
  <si>
    <t>无害化处理示范点建设</t>
  </si>
  <si>
    <t>56户256人</t>
  </si>
  <si>
    <t>改善农户居住环境</t>
  </si>
  <si>
    <t>新建公共厕所1所</t>
  </si>
  <si>
    <t>168局537人</t>
  </si>
  <si>
    <t>改善168户537人公共服务条件</t>
  </si>
  <si>
    <t>农村基础实施建设</t>
  </si>
  <si>
    <t>基本农田水利设施治理</t>
  </si>
  <si>
    <t>60户192人</t>
  </si>
  <si>
    <t>完善当地农田基础设施建设</t>
  </si>
  <si>
    <t>改善农户生产生活条件</t>
  </si>
  <si>
    <t>和平村道路建设</t>
  </si>
  <si>
    <t>新修宽4.5米毛坯路600米</t>
  </si>
  <si>
    <t>90户358人</t>
  </si>
  <si>
    <t>改善出行条件</t>
  </si>
  <si>
    <t>增加村民利益分红，聘用本地农户务工，带动村民增收</t>
  </si>
  <si>
    <t>尖岩村道路建设</t>
  </si>
  <si>
    <t>新修4米宽长200米道路，堡坎50米。</t>
  </si>
  <si>
    <t>72户285人</t>
  </si>
  <si>
    <t>改善生产生活条件</t>
  </si>
  <si>
    <t>马王村</t>
  </si>
  <si>
    <t>马王村小型农田水利建设</t>
  </si>
  <si>
    <t>新修拦河坝一处，整修护堤一处</t>
  </si>
  <si>
    <t>72户362人</t>
  </si>
  <si>
    <t>盐井村</t>
  </si>
  <si>
    <t>盐井村道路整修</t>
  </si>
  <si>
    <t>盐井</t>
  </si>
  <si>
    <t>整修通村路桥一座。</t>
  </si>
  <si>
    <t>224户1245人</t>
  </si>
  <si>
    <t>改善生产生活条件，提高出行安全保障</t>
  </si>
  <si>
    <t>黄连树村</t>
  </si>
  <si>
    <t>黄连村产业路硬化400米，岩场至焚烧炉</t>
  </si>
  <si>
    <t>85户332人</t>
  </si>
  <si>
    <t>改善85户332人通行条件</t>
  </si>
  <si>
    <t>村集体经济养殖场配套设施</t>
  </si>
  <si>
    <t>路面平整及铺设砂石、排水沟，长1.8公里，挡土墙30方</t>
  </si>
  <si>
    <t>675户2490人</t>
  </si>
  <si>
    <t>改善村集体经济生产条件，增加务工岗位，起示范引领作用</t>
  </si>
  <si>
    <t>保靖县普戎镇湖拔路至彭家寨公路提质改造工程</t>
  </si>
  <si>
    <t>建设里程1.2公里，路面宽度3.5米，20cm厚C25水泥混凝土路面。</t>
  </si>
  <si>
    <t>354户1266人</t>
  </si>
  <si>
    <t>改善354户1266人农村道路通行条件</t>
  </si>
  <si>
    <t>带动354户1266人产业发展，助推当地旅游业和产业发展，壮大村集体经济和增加群众收入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</si>
</sst>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6">
    <font>
      <sz val="11"/>
      <color theme="1"/>
      <name val="宋体"/>
      <charset val="134"/>
      <scheme val="minor"/>
    </font>
    <font>
      <sz val="16"/>
      <color theme="1"/>
      <name val="宋体"/>
      <charset val="134"/>
      <scheme val="minor"/>
    </font>
    <font>
      <sz val="36"/>
      <color theme="1"/>
      <name val="宋体"/>
      <charset val="134"/>
      <scheme val="minor"/>
    </font>
    <font>
      <sz val="24"/>
      <color theme="1"/>
      <name val="宋体"/>
      <charset val="134"/>
      <scheme val="minor"/>
    </font>
    <font>
      <sz val="24"/>
      <color theme="1"/>
      <name val="宋体"/>
      <charset val="134"/>
    </font>
    <font>
      <sz val="18"/>
      <color theme="1"/>
      <name val="宋体"/>
      <charset val="134"/>
      <scheme val="minor"/>
    </font>
    <font>
      <b/>
      <sz val="18"/>
      <color rgb="FFFF0000"/>
      <name val="宋体"/>
      <charset val="134"/>
      <scheme val="minor"/>
    </font>
    <font>
      <sz val="18"/>
      <name val="宋体"/>
      <charset val="134"/>
      <scheme val="minor"/>
    </font>
    <font>
      <b/>
      <sz val="18"/>
      <color rgb="FFFF0000"/>
      <name val="微软雅黑"/>
      <charset val="134"/>
    </font>
    <font>
      <sz val="18"/>
      <color theme="1"/>
      <name val="微软雅黑"/>
      <charset val="134"/>
    </font>
    <font>
      <sz val="11"/>
      <name val="宋体"/>
      <charset val="134"/>
      <scheme val="minor"/>
    </font>
    <font>
      <sz val="16"/>
      <name val="宋体"/>
      <charset val="134"/>
      <scheme val="minor"/>
    </font>
    <font>
      <sz val="36"/>
      <name val="方正小标宋简体"/>
      <charset val="134"/>
    </font>
    <font>
      <b/>
      <sz val="24"/>
      <name val="宋体"/>
      <charset val="134"/>
      <scheme val="minor"/>
    </font>
    <font>
      <b/>
      <sz val="26"/>
      <name val="宋体"/>
      <charset val="134"/>
    </font>
    <font>
      <b/>
      <sz val="24"/>
      <name val="宋体"/>
      <charset val="134"/>
    </font>
    <font>
      <b/>
      <sz val="18"/>
      <name val="宋体"/>
      <charset val="134"/>
      <scheme val="minor"/>
    </font>
    <font>
      <sz val="18"/>
      <name val="宋体"/>
      <charset val="134"/>
    </font>
    <font>
      <sz val="11"/>
      <color theme="1"/>
      <name val="宋体"/>
      <charset val="134"/>
    </font>
    <font>
      <sz val="36"/>
      <name val="宋体"/>
      <charset val="134"/>
      <scheme val="minor"/>
    </font>
    <font>
      <sz val="24"/>
      <name val="宋体"/>
      <charset val="134"/>
      <scheme val="minor"/>
    </font>
    <font>
      <sz val="24"/>
      <name val="宋体"/>
      <charset val="134"/>
    </font>
    <font>
      <sz val="18"/>
      <name val="黑体"/>
      <charset val="134"/>
    </font>
    <font>
      <sz val="26"/>
      <name val="方正小标宋简体"/>
      <charset val="134"/>
    </font>
    <font>
      <sz val="18"/>
      <name val="微软雅黑"/>
      <charset val="134"/>
    </font>
    <font>
      <b/>
      <sz val="18"/>
      <name val="宋体"/>
      <charset val="134"/>
    </font>
    <font>
      <b/>
      <sz val="18"/>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9" tint="0.399945066682943"/>
        <bgColor indexed="64"/>
      </patternFill>
    </fill>
    <fill>
      <patternFill patternType="solid">
        <fgColor theme="5"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4" borderId="6"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7" applyNumberFormat="0" applyFill="0" applyAlignment="0" applyProtection="0">
      <alignment vertical="center"/>
    </xf>
    <xf numFmtId="0" fontId="33" fillId="0" borderId="7" applyNumberFormat="0" applyFill="0" applyAlignment="0" applyProtection="0">
      <alignment vertical="center"/>
    </xf>
    <xf numFmtId="0" fontId="34" fillId="0" borderId="8" applyNumberFormat="0" applyFill="0" applyAlignment="0" applyProtection="0">
      <alignment vertical="center"/>
    </xf>
    <xf numFmtId="0" fontId="34" fillId="0" borderId="0" applyNumberFormat="0" applyFill="0" applyBorder="0" applyAlignment="0" applyProtection="0">
      <alignment vertical="center"/>
    </xf>
    <xf numFmtId="0" fontId="35" fillId="5" borderId="9" applyNumberFormat="0" applyAlignment="0" applyProtection="0">
      <alignment vertical="center"/>
    </xf>
    <xf numFmtId="0" fontId="36" fillId="6" borderId="10" applyNumberFormat="0" applyAlignment="0" applyProtection="0">
      <alignment vertical="center"/>
    </xf>
    <xf numFmtId="0" fontId="37" fillId="6" borderId="9" applyNumberFormat="0" applyAlignment="0" applyProtection="0">
      <alignment vertical="center"/>
    </xf>
    <xf numFmtId="0" fontId="38" fillId="7" borderId="11" applyNumberFormat="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4" fillId="34" borderId="0" applyNumberFormat="0" applyBorder="0" applyAlignment="0" applyProtection="0">
      <alignment vertical="center"/>
    </xf>
  </cellStyleXfs>
  <cellXfs count="6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3" borderId="0" xfId="0" applyFont="1" applyFill="1" applyAlignment="1">
      <alignment horizontal="center" vertical="center" wrapText="1"/>
    </xf>
    <xf numFmtId="0" fontId="8" fillId="2" borderId="0" xfId="0" applyFont="1" applyFill="1" applyAlignment="1">
      <alignment horizontal="center" vertical="center" wrapText="1"/>
    </xf>
    <xf numFmtId="0" fontId="5" fillId="3"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ill="1" applyAlignment="1">
      <alignment horizontal="center" vertical="center" wrapText="1"/>
    </xf>
    <xf numFmtId="0" fontId="11" fillId="0" borderId="0" xfId="0" applyNumberFormat="1" applyFont="1" applyFill="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shrinkToFit="1"/>
    </xf>
    <xf numFmtId="0" fontId="6" fillId="2" borderId="1" xfId="0" applyNumberFormat="1" applyFont="1" applyFill="1" applyBorder="1" applyAlignment="1">
      <alignment horizontal="center" vertical="center" wrapText="1" shrinkToFit="1"/>
    </xf>
    <xf numFmtId="176" fontId="7" fillId="0" borderId="1"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8" fillId="0" borderId="0" xfId="0" applyFont="1" applyFill="1" applyAlignment="1">
      <alignment horizontal="center" vertical="center" wrapText="1"/>
    </xf>
    <xf numFmtId="0" fontId="11" fillId="0" borderId="0" xfId="0" applyFont="1" applyFill="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xf numFmtId="0" fontId="0" fillId="3" borderId="0" xfId="0" applyFill="1" applyAlignment="1">
      <alignment horizontal="center" vertical="center" wrapText="1"/>
    </xf>
    <xf numFmtId="0" fontId="22" fillId="0" borderId="0" xfId="0" applyFont="1" applyFill="1" applyBorder="1" applyAlignment="1">
      <alignment horizontal="center" vertical="center"/>
    </xf>
    <xf numFmtId="0" fontId="5" fillId="0" borderId="0" xfId="0" applyFont="1" applyFill="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4</xdr:row>
      <xdr:rowOff>0</xdr:rowOff>
    </xdr:from>
    <xdr:to>
      <xdr:col>8</xdr:col>
      <xdr:colOff>281940</xdr:colOff>
      <xdr:row>4</xdr:row>
      <xdr:rowOff>60325</xdr:rowOff>
    </xdr:to>
    <xdr:sp>
      <xdr:nvSpPr>
        <xdr:cNvPr id="2"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3"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4"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6"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7"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9"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10"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1"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3"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4"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16"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17"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8"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19"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0"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1"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23"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24"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6"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7"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8"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29"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30"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31"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3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33"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34"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3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36"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37"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38"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39"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40"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41"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4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43"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44"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45"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46"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47"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48"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49"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50"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51"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52"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53"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54"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55"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56"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57"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58"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59"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0"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1"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2"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3"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4"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65"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66"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7"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8"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69"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0"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1"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72"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73"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4"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5"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6"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7"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78"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79"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281940</xdr:colOff>
      <xdr:row>67</xdr:row>
      <xdr:rowOff>60325</xdr:rowOff>
    </xdr:to>
    <xdr:sp>
      <xdr:nvSpPr>
        <xdr:cNvPr id="80" name="Image1" descr="报表底图"/>
        <xdr:cNvSpPr>
          <a:spLocks noChangeAspect="1"/>
        </xdr:cNvSpPr>
      </xdr:nvSpPr>
      <xdr:spPr>
        <a:xfrm>
          <a:off x="9580880" y="134797800"/>
          <a:ext cx="281940" cy="6032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81"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82"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83"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84"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67</xdr:row>
      <xdr:rowOff>0</xdr:rowOff>
    </xdr:from>
    <xdr:to>
      <xdr:col>8</xdr:col>
      <xdr:colOff>248285</xdr:colOff>
      <xdr:row>67</xdr:row>
      <xdr:rowOff>37465</xdr:rowOff>
    </xdr:to>
    <xdr:sp>
      <xdr:nvSpPr>
        <xdr:cNvPr id="85" name="Image1" descr="报表底图"/>
        <xdr:cNvSpPr>
          <a:spLocks noChangeAspect="1"/>
        </xdr:cNvSpPr>
      </xdr:nvSpPr>
      <xdr:spPr>
        <a:xfrm>
          <a:off x="9580880" y="1347978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86"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87"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88"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89"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0"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1"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2"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93"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94"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5"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6"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7"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8"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99"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00"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01"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02"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03"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04"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05"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06"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07"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08"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09"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0"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1"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2"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3"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14"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15"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6"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7"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8"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19"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20"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21"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281940</xdr:colOff>
      <xdr:row>40</xdr:row>
      <xdr:rowOff>60325</xdr:rowOff>
    </xdr:to>
    <xdr:sp>
      <xdr:nvSpPr>
        <xdr:cNvPr id="122" name="Image1" descr="报表底图"/>
        <xdr:cNvSpPr>
          <a:spLocks noChangeAspect="1"/>
        </xdr:cNvSpPr>
      </xdr:nvSpPr>
      <xdr:spPr>
        <a:xfrm>
          <a:off x="9580880" y="80340200"/>
          <a:ext cx="281940" cy="6032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23"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24"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25"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26"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40</xdr:row>
      <xdr:rowOff>0</xdr:rowOff>
    </xdr:from>
    <xdr:to>
      <xdr:col>8</xdr:col>
      <xdr:colOff>248285</xdr:colOff>
      <xdr:row>40</xdr:row>
      <xdr:rowOff>37465</xdr:rowOff>
    </xdr:to>
    <xdr:sp>
      <xdr:nvSpPr>
        <xdr:cNvPr id="127" name="Image1" descr="报表底图"/>
        <xdr:cNvSpPr>
          <a:spLocks noChangeAspect="1"/>
        </xdr:cNvSpPr>
      </xdr:nvSpPr>
      <xdr:spPr>
        <a:xfrm>
          <a:off x="9580880" y="803402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28"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29"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0"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1"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2"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3"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4"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35"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36"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7"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8"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39"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0"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1"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42"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43"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4"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5"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6"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7"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48"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49"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50"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1"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2"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3"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4"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5"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56"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57"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8"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59"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0"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1"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2"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63"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281940</xdr:colOff>
      <xdr:row>77</xdr:row>
      <xdr:rowOff>60325</xdr:rowOff>
    </xdr:to>
    <xdr:sp>
      <xdr:nvSpPr>
        <xdr:cNvPr id="164" name="Image1" descr="报表底图"/>
        <xdr:cNvSpPr>
          <a:spLocks noChangeAspect="1"/>
        </xdr:cNvSpPr>
      </xdr:nvSpPr>
      <xdr:spPr>
        <a:xfrm>
          <a:off x="9580880" y="153212800"/>
          <a:ext cx="281940" cy="6032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5"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6"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7"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8"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77</xdr:row>
      <xdr:rowOff>0</xdr:rowOff>
    </xdr:from>
    <xdr:to>
      <xdr:col>8</xdr:col>
      <xdr:colOff>248285</xdr:colOff>
      <xdr:row>77</xdr:row>
      <xdr:rowOff>37465</xdr:rowOff>
    </xdr:to>
    <xdr:sp>
      <xdr:nvSpPr>
        <xdr:cNvPr id="169" name="Image1" descr="报表底图"/>
        <xdr:cNvSpPr>
          <a:spLocks noChangeAspect="1"/>
        </xdr:cNvSpPr>
      </xdr:nvSpPr>
      <xdr:spPr>
        <a:xfrm>
          <a:off x="9580880" y="1532128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70"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71"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72"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73"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74"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75"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76"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77"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78"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79"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2"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3"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84"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85"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6"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7"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8"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89"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9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91"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92"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93"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94"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95"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96"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97"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98"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99"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2"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3"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4"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205"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206"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7"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8"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09"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1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21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12"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13"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14"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15"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16"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17"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18"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19"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20"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1"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2"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3"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4"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5"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26"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27"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8"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29"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0"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1"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2"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33"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34"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5"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6"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7"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8"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39"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40"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41"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42"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43"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44"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45"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46"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47"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281940</xdr:colOff>
      <xdr:row>80</xdr:row>
      <xdr:rowOff>60325</xdr:rowOff>
    </xdr:to>
    <xdr:sp>
      <xdr:nvSpPr>
        <xdr:cNvPr id="248" name="Image1" descr="报表底图"/>
        <xdr:cNvSpPr>
          <a:spLocks noChangeAspect="1"/>
        </xdr:cNvSpPr>
      </xdr:nvSpPr>
      <xdr:spPr>
        <a:xfrm>
          <a:off x="9580880" y="159423100"/>
          <a:ext cx="281940" cy="6032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49"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50"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51"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52"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80</xdr:row>
      <xdr:rowOff>0</xdr:rowOff>
    </xdr:from>
    <xdr:to>
      <xdr:col>8</xdr:col>
      <xdr:colOff>248285</xdr:colOff>
      <xdr:row>80</xdr:row>
      <xdr:rowOff>37465</xdr:rowOff>
    </xdr:to>
    <xdr:sp>
      <xdr:nvSpPr>
        <xdr:cNvPr id="253" name="Image1" descr="报表底图"/>
        <xdr:cNvSpPr>
          <a:spLocks noChangeAspect="1"/>
        </xdr:cNvSpPr>
      </xdr:nvSpPr>
      <xdr:spPr>
        <a:xfrm>
          <a:off x="9580880" y="1594231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54"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55"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56"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57"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58"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59"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60"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61"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62"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63"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6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6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66"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67"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68"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69"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0"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1"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2"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3"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75"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76"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7"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8"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79"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0"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1"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82"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83"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6"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7"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88"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89"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290"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91"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92"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93"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9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29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296"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297"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298"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299"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0"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1"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2"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03"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04"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5"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6"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7"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8"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09"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10"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11"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12"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13"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14"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15"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16"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17"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18"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19"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0"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1"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2"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3"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24"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25"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6"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7"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8"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29"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30"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31"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281940</xdr:colOff>
      <xdr:row>83</xdr:row>
      <xdr:rowOff>60325</xdr:rowOff>
    </xdr:to>
    <xdr:sp>
      <xdr:nvSpPr>
        <xdr:cNvPr id="332" name="Image1" descr="报表底图"/>
        <xdr:cNvSpPr>
          <a:spLocks noChangeAspect="1"/>
        </xdr:cNvSpPr>
      </xdr:nvSpPr>
      <xdr:spPr>
        <a:xfrm>
          <a:off x="9580880" y="165633400"/>
          <a:ext cx="281940" cy="6032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33"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34"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35"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36"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83</xdr:row>
      <xdr:rowOff>0</xdr:rowOff>
    </xdr:from>
    <xdr:to>
      <xdr:col>8</xdr:col>
      <xdr:colOff>248285</xdr:colOff>
      <xdr:row>83</xdr:row>
      <xdr:rowOff>37465</xdr:rowOff>
    </xdr:to>
    <xdr:sp>
      <xdr:nvSpPr>
        <xdr:cNvPr id="337" name="Image1" descr="报表底图"/>
        <xdr:cNvSpPr>
          <a:spLocks noChangeAspect="1"/>
        </xdr:cNvSpPr>
      </xdr:nvSpPr>
      <xdr:spPr>
        <a:xfrm>
          <a:off x="9580880" y="1656334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38"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39"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0"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1"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2"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3"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4"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45"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46"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7"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8"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49"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0"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1"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52"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53"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4"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5"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6"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7"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58"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59"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60"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1"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2"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3"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4"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5"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66"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67"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8"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69"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0"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1"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2"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73"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281940</xdr:colOff>
      <xdr:row>87</xdr:row>
      <xdr:rowOff>60325</xdr:rowOff>
    </xdr:to>
    <xdr:sp>
      <xdr:nvSpPr>
        <xdr:cNvPr id="374" name="Image1" descr="报表底图"/>
        <xdr:cNvSpPr>
          <a:spLocks noChangeAspect="1"/>
        </xdr:cNvSpPr>
      </xdr:nvSpPr>
      <xdr:spPr>
        <a:xfrm>
          <a:off x="9580880" y="172377100"/>
          <a:ext cx="281940" cy="6032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5"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6"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7"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8"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87</xdr:row>
      <xdr:rowOff>0</xdr:rowOff>
    </xdr:from>
    <xdr:to>
      <xdr:col>8</xdr:col>
      <xdr:colOff>248285</xdr:colOff>
      <xdr:row>87</xdr:row>
      <xdr:rowOff>37465</xdr:rowOff>
    </xdr:to>
    <xdr:sp>
      <xdr:nvSpPr>
        <xdr:cNvPr id="379" name="Image1" descr="报表底图"/>
        <xdr:cNvSpPr>
          <a:spLocks noChangeAspect="1"/>
        </xdr:cNvSpPr>
      </xdr:nvSpPr>
      <xdr:spPr>
        <a:xfrm>
          <a:off x="9580880" y="1723771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380"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381"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82"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83"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84"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85"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86"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387"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388"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89"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2"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3"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394"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395"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6"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7"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8"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399"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0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401"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402"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03"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04"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05"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06"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07"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408"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409"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2"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3"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4"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415"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416"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7"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8"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19"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2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42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22"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23"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24"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25"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26"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27"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28"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29"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30"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1"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2"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3"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4"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5"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36"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37"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8"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39"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0"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1"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2"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43"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44"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5"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6"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7"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8"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49"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50"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51"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52"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53"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54"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55"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56"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57"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281940</xdr:colOff>
      <xdr:row>102</xdr:row>
      <xdr:rowOff>60325</xdr:rowOff>
    </xdr:to>
    <xdr:sp>
      <xdr:nvSpPr>
        <xdr:cNvPr id="458" name="Image1" descr="报表底图"/>
        <xdr:cNvSpPr>
          <a:spLocks noChangeAspect="1"/>
        </xdr:cNvSpPr>
      </xdr:nvSpPr>
      <xdr:spPr>
        <a:xfrm>
          <a:off x="9580880" y="200799700"/>
          <a:ext cx="281940" cy="6032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59"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60"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61"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62"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8</xdr:col>
      <xdr:colOff>0</xdr:colOff>
      <xdr:row>102</xdr:row>
      <xdr:rowOff>0</xdr:rowOff>
    </xdr:from>
    <xdr:to>
      <xdr:col>8</xdr:col>
      <xdr:colOff>248285</xdr:colOff>
      <xdr:row>102</xdr:row>
      <xdr:rowOff>37465</xdr:rowOff>
    </xdr:to>
    <xdr:sp>
      <xdr:nvSpPr>
        <xdr:cNvPr id="463" name="Image1" descr="报表底图"/>
        <xdr:cNvSpPr>
          <a:spLocks noChangeAspect="1"/>
        </xdr:cNvSpPr>
      </xdr:nvSpPr>
      <xdr:spPr>
        <a:xfrm>
          <a:off x="9580880" y="2007997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64"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65"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66"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67"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68"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69"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70"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71"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72"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73"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74"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75"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76"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77"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78"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79"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0"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1"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2"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3"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4"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85"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86"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7"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8"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89"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0"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1"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92"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93"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4"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5"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6"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7"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498"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499"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510540</xdr:colOff>
      <xdr:row>27</xdr:row>
      <xdr:rowOff>60325</xdr:rowOff>
    </xdr:to>
    <xdr:sp>
      <xdr:nvSpPr>
        <xdr:cNvPr id="500" name="Image1" descr="报表底图"/>
        <xdr:cNvSpPr>
          <a:spLocks noChangeAspect="1"/>
        </xdr:cNvSpPr>
      </xdr:nvSpPr>
      <xdr:spPr>
        <a:xfrm>
          <a:off x="14667230" y="53428900"/>
          <a:ext cx="281940" cy="6032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501"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502"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503"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504"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12</xdr:col>
      <xdr:colOff>228600</xdr:colOff>
      <xdr:row>27</xdr:row>
      <xdr:rowOff>0</xdr:rowOff>
    </xdr:from>
    <xdr:to>
      <xdr:col>12</xdr:col>
      <xdr:colOff>476885</xdr:colOff>
      <xdr:row>27</xdr:row>
      <xdr:rowOff>37465</xdr:rowOff>
    </xdr:to>
    <xdr:sp>
      <xdr:nvSpPr>
        <xdr:cNvPr id="505" name="Image1" descr="报表底图"/>
        <xdr:cNvSpPr>
          <a:spLocks noChangeAspect="1"/>
        </xdr:cNvSpPr>
      </xdr:nvSpPr>
      <xdr:spPr>
        <a:xfrm>
          <a:off x="14667230" y="534289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06"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07"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08"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09"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0"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1"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2"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13"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14"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5"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6"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7"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8"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19"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20"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21"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22"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23"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24"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25"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26"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27"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28"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29"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0"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1"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2"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3"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34"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35"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6"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7"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8"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39"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40"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41"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510540</xdr:colOff>
      <xdr:row>74</xdr:row>
      <xdr:rowOff>60325</xdr:rowOff>
    </xdr:to>
    <xdr:sp>
      <xdr:nvSpPr>
        <xdr:cNvPr id="542" name="Image1" descr="报表底图"/>
        <xdr:cNvSpPr>
          <a:spLocks noChangeAspect="1"/>
        </xdr:cNvSpPr>
      </xdr:nvSpPr>
      <xdr:spPr>
        <a:xfrm>
          <a:off x="9809480" y="147269200"/>
          <a:ext cx="281940" cy="6032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43"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44"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45"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46"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74</xdr:row>
      <xdr:rowOff>0</xdr:rowOff>
    </xdr:from>
    <xdr:to>
      <xdr:col>8</xdr:col>
      <xdr:colOff>476885</xdr:colOff>
      <xdr:row>74</xdr:row>
      <xdr:rowOff>37465</xdr:rowOff>
    </xdr:to>
    <xdr:sp>
      <xdr:nvSpPr>
        <xdr:cNvPr id="547" name="Image1" descr="报表底图"/>
        <xdr:cNvSpPr>
          <a:spLocks noChangeAspect="1"/>
        </xdr:cNvSpPr>
      </xdr:nvSpPr>
      <xdr:spPr>
        <a:xfrm>
          <a:off x="9809480" y="1472692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48"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49"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0"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1"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2"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3"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4"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55"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56"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7"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5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0"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1"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62"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63"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4"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5"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6"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7"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6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69"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70"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1"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2"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3"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4"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5"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76"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77"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7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0"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1"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2"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83"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584"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5"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6"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7"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58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590"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591"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592"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593"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594"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595"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596"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597"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598"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599"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0"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1"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2"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3"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04"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05"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6"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7"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8"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09"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10"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11"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12"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13"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14"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15"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16"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17"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18"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19"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0"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1"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2"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3"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4"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25"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510540</xdr:colOff>
      <xdr:row>77</xdr:row>
      <xdr:rowOff>60325</xdr:rowOff>
    </xdr:to>
    <xdr:sp>
      <xdr:nvSpPr>
        <xdr:cNvPr id="626" name="Image1" descr="报表底图"/>
        <xdr:cNvSpPr>
          <a:spLocks noChangeAspect="1"/>
        </xdr:cNvSpPr>
      </xdr:nvSpPr>
      <xdr:spPr>
        <a:xfrm>
          <a:off x="9809480" y="153212800"/>
          <a:ext cx="281940" cy="6032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7"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8"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29"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30"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77</xdr:row>
      <xdr:rowOff>0</xdr:rowOff>
    </xdr:from>
    <xdr:to>
      <xdr:col>8</xdr:col>
      <xdr:colOff>476885</xdr:colOff>
      <xdr:row>77</xdr:row>
      <xdr:rowOff>37465</xdr:rowOff>
    </xdr:to>
    <xdr:sp>
      <xdr:nvSpPr>
        <xdr:cNvPr id="631" name="Image1" descr="报表底图"/>
        <xdr:cNvSpPr>
          <a:spLocks noChangeAspect="1"/>
        </xdr:cNvSpPr>
      </xdr:nvSpPr>
      <xdr:spPr>
        <a:xfrm>
          <a:off x="9809480" y="1532128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32"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33"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34"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35"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36"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37"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38"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39"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40"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1"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4"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5"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46"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47"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8"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49"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0"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1"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53"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54"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5"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6"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7"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8"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59"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60"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61"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6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6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64"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65"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66"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67"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668"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69"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70"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71"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7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67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74"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75"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76"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77"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78"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79"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80"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81"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82"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83"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84"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85"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86"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87"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88"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89"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0"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1"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2"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3"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4"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95"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696"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7"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8"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699"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0"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1"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702"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703"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4"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5"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6"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7"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08"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709"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510540</xdr:colOff>
      <xdr:row>80</xdr:row>
      <xdr:rowOff>60325</xdr:rowOff>
    </xdr:to>
    <xdr:sp>
      <xdr:nvSpPr>
        <xdr:cNvPr id="710" name="Image1" descr="报表底图"/>
        <xdr:cNvSpPr>
          <a:spLocks noChangeAspect="1"/>
        </xdr:cNvSpPr>
      </xdr:nvSpPr>
      <xdr:spPr>
        <a:xfrm>
          <a:off x="9809480" y="159423100"/>
          <a:ext cx="281940" cy="6032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11"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12"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13"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14"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80</xdr:row>
      <xdr:rowOff>0</xdr:rowOff>
    </xdr:from>
    <xdr:to>
      <xdr:col>8</xdr:col>
      <xdr:colOff>476885</xdr:colOff>
      <xdr:row>80</xdr:row>
      <xdr:rowOff>37465</xdr:rowOff>
    </xdr:to>
    <xdr:sp>
      <xdr:nvSpPr>
        <xdr:cNvPr id="715" name="Image1" descr="报表底图"/>
        <xdr:cNvSpPr>
          <a:spLocks noChangeAspect="1"/>
        </xdr:cNvSpPr>
      </xdr:nvSpPr>
      <xdr:spPr>
        <a:xfrm>
          <a:off x="9809480" y="1594231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16"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17"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18"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19"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0"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1"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2"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23"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24"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5"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8"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29"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30"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31"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32"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33"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34"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35"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3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37"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38"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39"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0"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1"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2"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3"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44"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45"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8"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49"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50"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51"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752"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53"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54"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55"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5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75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58"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59"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0"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1"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2"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3"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4"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65"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66"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7"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6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0"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1"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72"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73"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4"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5"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6"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7"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7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79"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80"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1"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2"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3"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4"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5"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86"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87"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8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0"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1"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2"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93"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794"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5"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6"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7"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79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00"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01"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02"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03"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04"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05"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06"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07"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08"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09"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0"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1"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2"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3"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14"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15"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6"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7"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8"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19"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20"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21"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22"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23"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24"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25"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26"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27"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28"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29"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0"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1"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2"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3"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4"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35"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510540</xdr:colOff>
      <xdr:row>99</xdr:row>
      <xdr:rowOff>60325</xdr:rowOff>
    </xdr:to>
    <xdr:sp>
      <xdr:nvSpPr>
        <xdr:cNvPr id="836" name="Image1" descr="报表底图"/>
        <xdr:cNvSpPr>
          <a:spLocks noChangeAspect="1"/>
        </xdr:cNvSpPr>
      </xdr:nvSpPr>
      <xdr:spPr>
        <a:xfrm>
          <a:off x="9809480" y="196227700"/>
          <a:ext cx="281940" cy="6032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7"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8"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39"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40"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228600</xdr:colOff>
      <xdr:row>99</xdr:row>
      <xdr:rowOff>0</xdr:rowOff>
    </xdr:from>
    <xdr:to>
      <xdr:col>8</xdr:col>
      <xdr:colOff>476885</xdr:colOff>
      <xdr:row>99</xdr:row>
      <xdr:rowOff>37465</xdr:rowOff>
    </xdr:to>
    <xdr:sp>
      <xdr:nvSpPr>
        <xdr:cNvPr id="841" name="Image1" descr="报表底图"/>
        <xdr:cNvSpPr>
          <a:spLocks noChangeAspect="1"/>
        </xdr:cNvSpPr>
      </xdr:nvSpPr>
      <xdr:spPr>
        <a:xfrm>
          <a:off x="9809480" y="1962277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42"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43"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44"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4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46"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47"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48"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49"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50"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1"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3"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4"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56"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57"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8"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59"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0"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1"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63"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64"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6"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7"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8"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69"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70"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71"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7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73"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74"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75"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76"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77"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281940</xdr:colOff>
      <xdr:row>4</xdr:row>
      <xdr:rowOff>60325</xdr:rowOff>
    </xdr:to>
    <xdr:sp>
      <xdr:nvSpPr>
        <xdr:cNvPr id="878" name="Image1" descr="报表底图"/>
        <xdr:cNvSpPr>
          <a:spLocks noChangeAspect="1"/>
        </xdr:cNvSpPr>
      </xdr:nvSpPr>
      <xdr:spPr>
        <a:xfrm>
          <a:off x="9580880" y="4673600"/>
          <a:ext cx="281940" cy="6032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79"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80"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81"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82"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4</xdr:row>
      <xdr:rowOff>0</xdr:rowOff>
    </xdr:from>
    <xdr:to>
      <xdr:col>8</xdr:col>
      <xdr:colOff>248285</xdr:colOff>
      <xdr:row>4</xdr:row>
      <xdr:rowOff>37465</xdr:rowOff>
    </xdr:to>
    <xdr:sp>
      <xdr:nvSpPr>
        <xdr:cNvPr id="883" name="Image1" descr="报表底图"/>
        <xdr:cNvSpPr>
          <a:spLocks noChangeAspect="1"/>
        </xdr:cNvSpPr>
      </xdr:nvSpPr>
      <xdr:spPr>
        <a:xfrm>
          <a:off x="9580880" y="46736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884"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885"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86"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87"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88"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89"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90"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891"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892"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93"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94"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95"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96"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897"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898"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899"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0"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1"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2"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3"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4"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905"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906"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7"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8"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09"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0"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1"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912"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913"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4"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5"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6"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7"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18"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919"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281940</xdr:colOff>
      <xdr:row>68</xdr:row>
      <xdr:rowOff>60325</xdr:rowOff>
    </xdr:to>
    <xdr:sp>
      <xdr:nvSpPr>
        <xdr:cNvPr id="920" name="Image1" descr="报表底图"/>
        <xdr:cNvSpPr>
          <a:spLocks noChangeAspect="1"/>
        </xdr:cNvSpPr>
      </xdr:nvSpPr>
      <xdr:spPr>
        <a:xfrm>
          <a:off x="9580880" y="137236200"/>
          <a:ext cx="281940" cy="6032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21"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22"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23"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24"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68</xdr:row>
      <xdr:rowOff>0</xdr:rowOff>
    </xdr:from>
    <xdr:to>
      <xdr:col>8</xdr:col>
      <xdr:colOff>248285</xdr:colOff>
      <xdr:row>68</xdr:row>
      <xdr:rowOff>37465</xdr:rowOff>
    </xdr:to>
    <xdr:sp>
      <xdr:nvSpPr>
        <xdr:cNvPr id="925" name="Image1" descr="报表底图"/>
        <xdr:cNvSpPr>
          <a:spLocks noChangeAspect="1"/>
        </xdr:cNvSpPr>
      </xdr:nvSpPr>
      <xdr:spPr>
        <a:xfrm>
          <a:off x="9580880" y="1372362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26"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27"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28"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29"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0"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1"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2"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33"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34"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5"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6"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7"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8"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39"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40"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41"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42"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43"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44"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45"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46"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47"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48"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49"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0"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1"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2"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3"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54"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55"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6"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7"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8"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59"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60"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61"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281940</xdr:colOff>
      <xdr:row>41</xdr:row>
      <xdr:rowOff>60325</xdr:rowOff>
    </xdr:to>
    <xdr:sp>
      <xdr:nvSpPr>
        <xdr:cNvPr id="962" name="Image1" descr="报表底图"/>
        <xdr:cNvSpPr>
          <a:spLocks noChangeAspect="1"/>
        </xdr:cNvSpPr>
      </xdr:nvSpPr>
      <xdr:spPr>
        <a:xfrm>
          <a:off x="9580880" y="82435700"/>
          <a:ext cx="281940" cy="6032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63"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64"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65"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66"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41</xdr:row>
      <xdr:rowOff>0</xdr:rowOff>
    </xdr:from>
    <xdr:to>
      <xdr:col>8</xdr:col>
      <xdr:colOff>248285</xdr:colOff>
      <xdr:row>41</xdr:row>
      <xdr:rowOff>37465</xdr:rowOff>
    </xdr:to>
    <xdr:sp>
      <xdr:nvSpPr>
        <xdr:cNvPr id="967" name="Image1" descr="报表底图"/>
        <xdr:cNvSpPr>
          <a:spLocks noChangeAspect="1"/>
        </xdr:cNvSpPr>
      </xdr:nvSpPr>
      <xdr:spPr>
        <a:xfrm>
          <a:off x="9580880" y="824357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68"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69"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2"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3"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4"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75"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76"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7"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8"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79"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82"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83"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4"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5"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6"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7"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88"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89"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90"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2"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3"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4"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5"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96"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997"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8"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999"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0"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1"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2"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003"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281940</xdr:colOff>
      <xdr:row>78</xdr:row>
      <xdr:rowOff>60325</xdr:rowOff>
    </xdr:to>
    <xdr:sp>
      <xdr:nvSpPr>
        <xdr:cNvPr id="1004" name="Image1" descr="报表底图"/>
        <xdr:cNvSpPr>
          <a:spLocks noChangeAspect="1"/>
        </xdr:cNvSpPr>
      </xdr:nvSpPr>
      <xdr:spPr>
        <a:xfrm>
          <a:off x="9580880" y="155282900"/>
          <a:ext cx="281940" cy="6032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5"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6"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7"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8"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78</xdr:row>
      <xdr:rowOff>0</xdr:rowOff>
    </xdr:from>
    <xdr:to>
      <xdr:col>8</xdr:col>
      <xdr:colOff>248285</xdr:colOff>
      <xdr:row>78</xdr:row>
      <xdr:rowOff>37465</xdr:rowOff>
    </xdr:to>
    <xdr:sp>
      <xdr:nvSpPr>
        <xdr:cNvPr id="1009" name="Image1" descr="报表底图"/>
        <xdr:cNvSpPr>
          <a:spLocks noChangeAspect="1"/>
        </xdr:cNvSpPr>
      </xdr:nvSpPr>
      <xdr:spPr>
        <a:xfrm>
          <a:off x="9580880" y="1552829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10"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11"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12"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13"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14"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15"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16"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17"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18"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19"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0"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1"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2"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3"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24"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25"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6"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7"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8"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29"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30"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31"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32"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33"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34"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35"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36"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37"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38"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39"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0"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1"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2"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3"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4"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45"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281940</xdr:colOff>
      <xdr:row>79</xdr:row>
      <xdr:rowOff>60325</xdr:rowOff>
    </xdr:to>
    <xdr:sp>
      <xdr:nvSpPr>
        <xdr:cNvPr id="1046" name="Image1" descr="报表底图"/>
        <xdr:cNvSpPr>
          <a:spLocks noChangeAspect="1"/>
        </xdr:cNvSpPr>
      </xdr:nvSpPr>
      <xdr:spPr>
        <a:xfrm>
          <a:off x="9580880" y="157353000"/>
          <a:ext cx="281940" cy="6032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7"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8"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49"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50"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79</xdr:row>
      <xdr:rowOff>0</xdr:rowOff>
    </xdr:from>
    <xdr:to>
      <xdr:col>8</xdr:col>
      <xdr:colOff>248285</xdr:colOff>
      <xdr:row>79</xdr:row>
      <xdr:rowOff>37465</xdr:rowOff>
    </xdr:to>
    <xdr:sp>
      <xdr:nvSpPr>
        <xdr:cNvPr id="1051" name="Image1" descr="报表底图"/>
        <xdr:cNvSpPr>
          <a:spLocks noChangeAspect="1"/>
        </xdr:cNvSpPr>
      </xdr:nvSpPr>
      <xdr:spPr>
        <a:xfrm>
          <a:off x="9580880" y="1573530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52"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53"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5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5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56"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57"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58"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59"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60"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1"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2"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3"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66"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67"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8"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69"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0"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1"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2"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73"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74"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6"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7"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8"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79"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80"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81"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82"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83"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84"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85"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86"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87"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281940</xdr:colOff>
      <xdr:row>81</xdr:row>
      <xdr:rowOff>60325</xdr:rowOff>
    </xdr:to>
    <xdr:sp>
      <xdr:nvSpPr>
        <xdr:cNvPr id="1088" name="Image1" descr="报表底图"/>
        <xdr:cNvSpPr>
          <a:spLocks noChangeAspect="1"/>
        </xdr:cNvSpPr>
      </xdr:nvSpPr>
      <xdr:spPr>
        <a:xfrm>
          <a:off x="9580880" y="161493200"/>
          <a:ext cx="281940" cy="6032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89"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90"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91"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92"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81</xdr:row>
      <xdr:rowOff>0</xdr:rowOff>
    </xdr:from>
    <xdr:to>
      <xdr:col>8</xdr:col>
      <xdr:colOff>248285</xdr:colOff>
      <xdr:row>81</xdr:row>
      <xdr:rowOff>37465</xdr:rowOff>
    </xdr:to>
    <xdr:sp>
      <xdr:nvSpPr>
        <xdr:cNvPr id="1093" name="Image1" descr="报表底图"/>
        <xdr:cNvSpPr>
          <a:spLocks noChangeAspect="1"/>
        </xdr:cNvSpPr>
      </xdr:nvSpPr>
      <xdr:spPr>
        <a:xfrm>
          <a:off x="9580880" y="1614932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094"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095"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096"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097"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098"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099"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00"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01"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02"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03"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04"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05"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06"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07"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08"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09"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0"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1"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2"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3"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4"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15"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16"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7"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8"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19"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0"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1"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22"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23"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4"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5"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6"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7"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28"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29"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281940</xdr:colOff>
      <xdr:row>82</xdr:row>
      <xdr:rowOff>60325</xdr:rowOff>
    </xdr:to>
    <xdr:sp>
      <xdr:nvSpPr>
        <xdr:cNvPr id="1130" name="Image1" descr="报表底图"/>
        <xdr:cNvSpPr>
          <a:spLocks noChangeAspect="1"/>
        </xdr:cNvSpPr>
      </xdr:nvSpPr>
      <xdr:spPr>
        <a:xfrm>
          <a:off x="9580880" y="163563300"/>
          <a:ext cx="281940" cy="6032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31"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32"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33"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34"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82</xdr:row>
      <xdr:rowOff>0</xdr:rowOff>
    </xdr:from>
    <xdr:to>
      <xdr:col>8</xdr:col>
      <xdr:colOff>248285</xdr:colOff>
      <xdr:row>82</xdr:row>
      <xdr:rowOff>37465</xdr:rowOff>
    </xdr:to>
    <xdr:sp>
      <xdr:nvSpPr>
        <xdr:cNvPr id="1135" name="Image1" descr="报表底图"/>
        <xdr:cNvSpPr>
          <a:spLocks noChangeAspect="1"/>
        </xdr:cNvSpPr>
      </xdr:nvSpPr>
      <xdr:spPr>
        <a:xfrm>
          <a:off x="9580880" y="1635633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36"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37"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38"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39"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0"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1"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2"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43"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44"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5"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6"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7"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8"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49"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50"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51"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52"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53"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54"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55"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56"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57"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58"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59"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0"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1"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2"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3"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64"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65"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6"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7"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8"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69"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70"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71"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281940</xdr:colOff>
      <xdr:row>84</xdr:row>
      <xdr:rowOff>60325</xdr:rowOff>
    </xdr:to>
    <xdr:sp>
      <xdr:nvSpPr>
        <xdr:cNvPr id="1172" name="Image1" descr="报表底图"/>
        <xdr:cNvSpPr>
          <a:spLocks noChangeAspect="1"/>
        </xdr:cNvSpPr>
      </xdr:nvSpPr>
      <xdr:spPr>
        <a:xfrm>
          <a:off x="9580880" y="167703500"/>
          <a:ext cx="281940" cy="6032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73"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74"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75"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76"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84</xdr:row>
      <xdr:rowOff>0</xdr:rowOff>
    </xdr:from>
    <xdr:to>
      <xdr:col>8</xdr:col>
      <xdr:colOff>248285</xdr:colOff>
      <xdr:row>84</xdr:row>
      <xdr:rowOff>37465</xdr:rowOff>
    </xdr:to>
    <xdr:sp>
      <xdr:nvSpPr>
        <xdr:cNvPr id="1177" name="Image1" descr="报表底图"/>
        <xdr:cNvSpPr>
          <a:spLocks noChangeAspect="1"/>
        </xdr:cNvSpPr>
      </xdr:nvSpPr>
      <xdr:spPr>
        <a:xfrm>
          <a:off x="9580880" y="1677035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78"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79"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2"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3"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4"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85"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86"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7"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8"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89"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92"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93"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4"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5"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6"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7"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198"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199"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200"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2"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3"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4"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5"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206"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207"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8"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09"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0"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1"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2"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213"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281940</xdr:colOff>
      <xdr:row>88</xdr:row>
      <xdr:rowOff>60325</xdr:rowOff>
    </xdr:to>
    <xdr:sp>
      <xdr:nvSpPr>
        <xdr:cNvPr id="1214" name="Image1" descr="报表底图"/>
        <xdr:cNvSpPr>
          <a:spLocks noChangeAspect="1"/>
        </xdr:cNvSpPr>
      </xdr:nvSpPr>
      <xdr:spPr>
        <a:xfrm>
          <a:off x="9580880" y="174332900"/>
          <a:ext cx="281940" cy="6032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5"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6"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7"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8"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88</xdr:row>
      <xdr:rowOff>0</xdr:rowOff>
    </xdr:from>
    <xdr:to>
      <xdr:col>8</xdr:col>
      <xdr:colOff>248285</xdr:colOff>
      <xdr:row>88</xdr:row>
      <xdr:rowOff>37465</xdr:rowOff>
    </xdr:to>
    <xdr:sp>
      <xdr:nvSpPr>
        <xdr:cNvPr id="1219" name="Image1" descr="报表底图"/>
        <xdr:cNvSpPr>
          <a:spLocks noChangeAspect="1"/>
        </xdr:cNvSpPr>
      </xdr:nvSpPr>
      <xdr:spPr>
        <a:xfrm>
          <a:off x="9580880" y="17433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20"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21"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22"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23"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24"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25"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26"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27"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28"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29"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0"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1"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2"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3"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34"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35"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6"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7"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8"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39"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40"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41"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42"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43"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44"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45"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46"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47"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48"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49"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0"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1"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2"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3"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4"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55"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281940</xdr:colOff>
      <xdr:row>89</xdr:row>
      <xdr:rowOff>60325</xdr:rowOff>
    </xdr:to>
    <xdr:sp>
      <xdr:nvSpPr>
        <xdr:cNvPr id="1256" name="Image1" descr="报表底图"/>
        <xdr:cNvSpPr>
          <a:spLocks noChangeAspect="1"/>
        </xdr:cNvSpPr>
      </xdr:nvSpPr>
      <xdr:spPr>
        <a:xfrm>
          <a:off x="9580880" y="175602900"/>
          <a:ext cx="281940" cy="6032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7"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8"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59"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60"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89</xdr:row>
      <xdr:rowOff>0</xdr:rowOff>
    </xdr:from>
    <xdr:to>
      <xdr:col>8</xdr:col>
      <xdr:colOff>248285</xdr:colOff>
      <xdr:row>89</xdr:row>
      <xdr:rowOff>37465</xdr:rowOff>
    </xdr:to>
    <xdr:sp>
      <xdr:nvSpPr>
        <xdr:cNvPr id="1261" name="Image1" descr="报表底图"/>
        <xdr:cNvSpPr>
          <a:spLocks noChangeAspect="1"/>
        </xdr:cNvSpPr>
      </xdr:nvSpPr>
      <xdr:spPr>
        <a:xfrm>
          <a:off x="9580880" y="1756029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62"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63"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64"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65"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66"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67"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68"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69"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70"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1"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2"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3"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4"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5"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76"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77"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8"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79"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0"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1"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2"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83"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84"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5"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6"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7"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8"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89"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90"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91"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92"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93"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94"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95"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96"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97"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281940</xdr:colOff>
      <xdr:row>104</xdr:row>
      <xdr:rowOff>60325</xdr:rowOff>
    </xdr:to>
    <xdr:sp>
      <xdr:nvSpPr>
        <xdr:cNvPr id="1298" name="Image1" descr="报表底图"/>
        <xdr:cNvSpPr>
          <a:spLocks noChangeAspect="1"/>
        </xdr:cNvSpPr>
      </xdr:nvSpPr>
      <xdr:spPr>
        <a:xfrm>
          <a:off x="9580880" y="204101700"/>
          <a:ext cx="281940" cy="6032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299"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300"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301"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302"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8</xdr:col>
      <xdr:colOff>0</xdr:colOff>
      <xdr:row>104</xdr:row>
      <xdr:rowOff>0</xdr:rowOff>
    </xdr:from>
    <xdr:to>
      <xdr:col>8</xdr:col>
      <xdr:colOff>248285</xdr:colOff>
      <xdr:row>104</xdr:row>
      <xdr:rowOff>37465</xdr:rowOff>
    </xdr:to>
    <xdr:sp>
      <xdr:nvSpPr>
        <xdr:cNvPr id="1303" name="Image1" descr="报表底图"/>
        <xdr:cNvSpPr>
          <a:spLocks noChangeAspect="1"/>
        </xdr:cNvSpPr>
      </xdr:nvSpPr>
      <xdr:spPr>
        <a:xfrm>
          <a:off x="9580880" y="2041017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04"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05"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06"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07"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08"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09"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10"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11"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12"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13"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14"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15"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16"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17"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18"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19"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0"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1"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2"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3"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4"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25"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26"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7"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8"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29"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0"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1"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32"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33"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4"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5"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6"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7"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38"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39"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510540</xdr:colOff>
      <xdr:row>28</xdr:row>
      <xdr:rowOff>60325</xdr:rowOff>
    </xdr:to>
    <xdr:sp>
      <xdr:nvSpPr>
        <xdr:cNvPr id="1340" name="Image1" descr="报表底图"/>
        <xdr:cNvSpPr>
          <a:spLocks noChangeAspect="1"/>
        </xdr:cNvSpPr>
      </xdr:nvSpPr>
      <xdr:spPr>
        <a:xfrm>
          <a:off x="14667230" y="54698900"/>
          <a:ext cx="281940" cy="6032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41"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42"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43"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44"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12</xdr:col>
      <xdr:colOff>228600</xdr:colOff>
      <xdr:row>28</xdr:row>
      <xdr:rowOff>0</xdr:rowOff>
    </xdr:from>
    <xdr:to>
      <xdr:col>12</xdr:col>
      <xdr:colOff>476885</xdr:colOff>
      <xdr:row>28</xdr:row>
      <xdr:rowOff>37465</xdr:rowOff>
    </xdr:to>
    <xdr:sp>
      <xdr:nvSpPr>
        <xdr:cNvPr id="1345" name="Image1" descr="报表底图"/>
        <xdr:cNvSpPr>
          <a:spLocks noChangeAspect="1"/>
        </xdr:cNvSpPr>
      </xdr:nvSpPr>
      <xdr:spPr>
        <a:xfrm>
          <a:off x="14667230" y="546989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46"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47"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4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4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0"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1"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2"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53"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54"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5"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6"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7"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5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60"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61"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62"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63"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64"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65"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66"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67"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68"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6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0"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1"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2"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3"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74"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75"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6"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7"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8"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79"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80"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81"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510540</xdr:colOff>
      <xdr:row>75</xdr:row>
      <xdr:rowOff>60325</xdr:rowOff>
    </xdr:to>
    <xdr:sp>
      <xdr:nvSpPr>
        <xdr:cNvPr id="1382" name="Image1" descr="报表底图"/>
        <xdr:cNvSpPr>
          <a:spLocks noChangeAspect="1"/>
        </xdr:cNvSpPr>
      </xdr:nvSpPr>
      <xdr:spPr>
        <a:xfrm>
          <a:off x="9809480" y="149072600"/>
          <a:ext cx="281940" cy="6032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83"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84"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85"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86"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75</xdr:row>
      <xdr:rowOff>0</xdr:rowOff>
    </xdr:from>
    <xdr:to>
      <xdr:col>8</xdr:col>
      <xdr:colOff>476885</xdr:colOff>
      <xdr:row>75</xdr:row>
      <xdr:rowOff>37465</xdr:rowOff>
    </xdr:to>
    <xdr:sp>
      <xdr:nvSpPr>
        <xdr:cNvPr id="1387" name="Image1" descr="报表底图"/>
        <xdr:cNvSpPr>
          <a:spLocks noChangeAspect="1"/>
        </xdr:cNvSpPr>
      </xdr:nvSpPr>
      <xdr:spPr>
        <a:xfrm>
          <a:off x="9809480" y="1490726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388"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389"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0"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1"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2"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3"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4"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395"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396"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7"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8"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399"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0"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1"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02"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03"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4"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5"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6"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7"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08"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09"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10"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1"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2"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3"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4"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5"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16"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17"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8"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19"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0"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1"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2"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23"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510540</xdr:colOff>
      <xdr:row>76</xdr:row>
      <xdr:rowOff>60325</xdr:rowOff>
    </xdr:to>
    <xdr:sp>
      <xdr:nvSpPr>
        <xdr:cNvPr id="1424" name="Image1" descr="报表底图"/>
        <xdr:cNvSpPr>
          <a:spLocks noChangeAspect="1"/>
        </xdr:cNvSpPr>
      </xdr:nvSpPr>
      <xdr:spPr>
        <a:xfrm>
          <a:off x="9809480" y="151142700"/>
          <a:ext cx="281940" cy="6032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5"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6"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7"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8"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76</xdr:row>
      <xdr:rowOff>0</xdr:rowOff>
    </xdr:from>
    <xdr:to>
      <xdr:col>8</xdr:col>
      <xdr:colOff>476885</xdr:colOff>
      <xdr:row>76</xdr:row>
      <xdr:rowOff>37465</xdr:rowOff>
    </xdr:to>
    <xdr:sp>
      <xdr:nvSpPr>
        <xdr:cNvPr id="1429" name="Image1" descr="报表底图"/>
        <xdr:cNvSpPr>
          <a:spLocks noChangeAspect="1"/>
        </xdr:cNvSpPr>
      </xdr:nvSpPr>
      <xdr:spPr>
        <a:xfrm>
          <a:off x="9809480" y="1511427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30"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31"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3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3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34"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35"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36"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37"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38"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39"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0"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1"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44"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45"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6"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7"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8"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49"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50"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51"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52"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5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54"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55"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56"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57"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58"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59"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0"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1"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2"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3"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4"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65"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510540</xdr:colOff>
      <xdr:row>78</xdr:row>
      <xdr:rowOff>60325</xdr:rowOff>
    </xdr:to>
    <xdr:sp>
      <xdr:nvSpPr>
        <xdr:cNvPr id="1466" name="Image1" descr="报表底图"/>
        <xdr:cNvSpPr>
          <a:spLocks noChangeAspect="1"/>
        </xdr:cNvSpPr>
      </xdr:nvSpPr>
      <xdr:spPr>
        <a:xfrm>
          <a:off x="9809480" y="155282900"/>
          <a:ext cx="281940" cy="6032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7"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8"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69"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70"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78</xdr:row>
      <xdr:rowOff>0</xdr:rowOff>
    </xdr:from>
    <xdr:to>
      <xdr:col>8</xdr:col>
      <xdr:colOff>476885</xdr:colOff>
      <xdr:row>78</xdr:row>
      <xdr:rowOff>37465</xdr:rowOff>
    </xdr:to>
    <xdr:sp>
      <xdr:nvSpPr>
        <xdr:cNvPr id="1471" name="Image1" descr="报表底图"/>
        <xdr:cNvSpPr>
          <a:spLocks noChangeAspect="1"/>
        </xdr:cNvSpPr>
      </xdr:nvSpPr>
      <xdr:spPr>
        <a:xfrm>
          <a:off x="9809480" y="1552829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72"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73"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74"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75"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76"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77"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78"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79"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80"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1"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2"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3"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4"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5"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86"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87"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8"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89"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0"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1"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2"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93"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494"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5"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6"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7"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8"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499"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500"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501"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02"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03"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04"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05"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06"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507"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510540</xdr:colOff>
      <xdr:row>79</xdr:row>
      <xdr:rowOff>60325</xdr:rowOff>
    </xdr:to>
    <xdr:sp>
      <xdr:nvSpPr>
        <xdr:cNvPr id="1508" name="Image1" descr="报表底图"/>
        <xdr:cNvSpPr>
          <a:spLocks noChangeAspect="1"/>
        </xdr:cNvSpPr>
      </xdr:nvSpPr>
      <xdr:spPr>
        <a:xfrm>
          <a:off x="9809480" y="157353000"/>
          <a:ext cx="281940" cy="6032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09"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10"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11"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12"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79</xdr:row>
      <xdr:rowOff>0</xdr:rowOff>
    </xdr:from>
    <xdr:to>
      <xdr:col>8</xdr:col>
      <xdr:colOff>476885</xdr:colOff>
      <xdr:row>79</xdr:row>
      <xdr:rowOff>37465</xdr:rowOff>
    </xdr:to>
    <xdr:sp>
      <xdr:nvSpPr>
        <xdr:cNvPr id="1513" name="Image1" descr="报表底图"/>
        <xdr:cNvSpPr>
          <a:spLocks noChangeAspect="1"/>
        </xdr:cNvSpPr>
      </xdr:nvSpPr>
      <xdr:spPr>
        <a:xfrm>
          <a:off x="9809480" y="1573530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14"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15"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1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1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18"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19"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20"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21"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22"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23"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24"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25"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2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2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28"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29"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0"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1"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2"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3"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4"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35"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36"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8"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39"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0"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1"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42"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43"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4"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5"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6"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7"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48"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49"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510540</xdr:colOff>
      <xdr:row>81</xdr:row>
      <xdr:rowOff>60325</xdr:rowOff>
    </xdr:to>
    <xdr:sp>
      <xdr:nvSpPr>
        <xdr:cNvPr id="1550" name="Image1" descr="报表底图"/>
        <xdr:cNvSpPr>
          <a:spLocks noChangeAspect="1"/>
        </xdr:cNvSpPr>
      </xdr:nvSpPr>
      <xdr:spPr>
        <a:xfrm>
          <a:off x="9809480" y="161493200"/>
          <a:ext cx="281940" cy="6032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51"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52"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53"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54"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81</xdr:row>
      <xdr:rowOff>0</xdr:rowOff>
    </xdr:from>
    <xdr:to>
      <xdr:col>8</xdr:col>
      <xdr:colOff>476885</xdr:colOff>
      <xdr:row>81</xdr:row>
      <xdr:rowOff>37465</xdr:rowOff>
    </xdr:to>
    <xdr:sp>
      <xdr:nvSpPr>
        <xdr:cNvPr id="1555" name="Image1" descr="报表底图"/>
        <xdr:cNvSpPr>
          <a:spLocks noChangeAspect="1"/>
        </xdr:cNvSpPr>
      </xdr:nvSpPr>
      <xdr:spPr>
        <a:xfrm>
          <a:off x="9809480" y="1614932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56"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57"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5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5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0"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1"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2"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63"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64"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5"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6"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7"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6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70"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71"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72"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73"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74"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75"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76"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77"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78"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7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0"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1"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2"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3"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84"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85"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6"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7"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8"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89"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90"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91"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510540</xdr:colOff>
      <xdr:row>82</xdr:row>
      <xdr:rowOff>60325</xdr:rowOff>
    </xdr:to>
    <xdr:sp>
      <xdr:nvSpPr>
        <xdr:cNvPr id="1592" name="Image1" descr="报表底图"/>
        <xdr:cNvSpPr>
          <a:spLocks noChangeAspect="1"/>
        </xdr:cNvSpPr>
      </xdr:nvSpPr>
      <xdr:spPr>
        <a:xfrm>
          <a:off x="9809480" y="163563300"/>
          <a:ext cx="281940" cy="6032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93"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94"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95"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96"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82</xdr:row>
      <xdr:rowOff>0</xdr:rowOff>
    </xdr:from>
    <xdr:to>
      <xdr:col>8</xdr:col>
      <xdr:colOff>476885</xdr:colOff>
      <xdr:row>82</xdr:row>
      <xdr:rowOff>37465</xdr:rowOff>
    </xdr:to>
    <xdr:sp>
      <xdr:nvSpPr>
        <xdr:cNvPr id="1597" name="Image1" descr="报表底图"/>
        <xdr:cNvSpPr>
          <a:spLocks noChangeAspect="1"/>
        </xdr:cNvSpPr>
      </xdr:nvSpPr>
      <xdr:spPr>
        <a:xfrm>
          <a:off x="9809480" y="1635633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598"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599"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0"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1"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2"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3"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4"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05"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06"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7"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8"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09"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0"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1"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12"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13"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4"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5"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6"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7"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18"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19"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20"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1"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2"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3"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4"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5"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26"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27"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8"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29"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0"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1"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2"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33"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510540</xdr:colOff>
      <xdr:row>83</xdr:row>
      <xdr:rowOff>60325</xdr:rowOff>
    </xdr:to>
    <xdr:sp>
      <xdr:nvSpPr>
        <xdr:cNvPr id="1634" name="Image1" descr="报表底图"/>
        <xdr:cNvSpPr>
          <a:spLocks noChangeAspect="1"/>
        </xdr:cNvSpPr>
      </xdr:nvSpPr>
      <xdr:spPr>
        <a:xfrm>
          <a:off x="9809480" y="165633400"/>
          <a:ext cx="281940" cy="6032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5"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6"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7"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8"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83</xdr:row>
      <xdr:rowOff>0</xdr:rowOff>
    </xdr:from>
    <xdr:to>
      <xdr:col>8</xdr:col>
      <xdr:colOff>476885</xdr:colOff>
      <xdr:row>83</xdr:row>
      <xdr:rowOff>37465</xdr:rowOff>
    </xdr:to>
    <xdr:sp>
      <xdr:nvSpPr>
        <xdr:cNvPr id="1639" name="Image1" descr="报表底图"/>
        <xdr:cNvSpPr>
          <a:spLocks noChangeAspect="1"/>
        </xdr:cNvSpPr>
      </xdr:nvSpPr>
      <xdr:spPr>
        <a:xfrm>
          <a:off x="9809480" y="1656334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40"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41"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42"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43"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44"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45"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46"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47"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48"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49"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0"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1"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2"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3"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54"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55"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6"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7"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8"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59"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60"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61"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62"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63"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64"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65"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66"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67"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68"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69"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0"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1"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2"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3"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4"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75"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510540</xdr:colOff>
      <xdr:row>101</xdr:row>
      <xdr:rowOff>60325</xdr:rowOff>
    </xdr:to>
    <xdr:sp>
      <xdr:nvSpPr>
        <xdr:cNvPr id="1676" name="Image1" descr="报表底图"/>
        <xdr:cNvSpPr>
          <a:spLocks noChangeAspect="1"/>
        </xdr:cNvSpPr>
      </xdr:nvSpPr>
      <xdr:spPr>
        <a:xfrm>
          <a:off x="9809480" y="199148700"/>
          <a:ext cx="281940" cy="6032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7"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8"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79"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80" name="Image1" descr="报表底图"/>
        <xdr:cNvSpPr>
          <a:spLocks noChangeAspect="1"/>
        </xdr:cNvSpPr>
      </xdr:nvSpPr>
      <xdr:spPr>
        <a:xfrm>
          <a:off x="9809480" y="199148700"/>
          <a:ext cx="248285" cy="37465"/>
        </a:xfrm>
        <a:prstGeom prst="rect">
          <a:avLst/>
        </a:prstGeom>
        <a:noFill/>
        <a:ln w="9525">
          <a:noFill/>
        </a:ln>
      </xdr:spPr>
    </xdr:sp>
    <xdr:clientData/>
  </xdr:twoCellAnchor>
  <xdr:twoCellAnchor editAs="oneCell">
    <xdr:from>
      <xdr:col>8</xdr:col>
      <xdr:colOff>228600</xdr:colOff>
      <xdr:row>101</xdr:row>
      <xdr:rowOff>0</xdr:rowOff>
    </xdr:from>
    <xdr:to>
      <xdr:col>8</xdr:col>
      <xdr:colOff>476885</xdr:colOff>
      <xdr:row>101</xdr:row>
      <xdr:rowOff>37465</xdr:rowOff>
    </xdr:to>
    <xdr:sp>
      <xdr:nvSpPr>
        <xdr:cNvPr id="1681" name="Image1" descr="报表底图"/>
        <xdr:cNvSpPr>
          <a:spLocks noChangeAspect="1"/>
        </xdr:cNvSpPr>
      </xdr:nvSpPr>
      <xdr:spPr>
        <a:xfrm>
          <a:off x="9809480" y="199148700"/>
          <a:ext cx="248285" cy="374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7"/>
  <sheetViews>
    <sheetView tabSelected="1" zoomScale="70" zoomScaleNormal="70" workbookViewId="0">
      <selection activeCell="G9" sqref="G9"/>
    </sheetView>
  </sheetViews>
  <sheetFormatPr defaultColWidth="9" defaultRowHeight="22.5"/>
  <cols>
    <col min="1" max="1" width="9" style="51"/>
    <col min="2" max="2" width="18.6333333333333" style="51" customWidth="1"/>
    <col min="3" max="3" width="22.675" style="51" customWidth="1"/>
    <col min="4" max="4" width="23.2166666666667" style="51" customWidth="1"/>
    <col min="5" max="5" width="29.8166666666667" style="51" customWidth="1"/>
    <col min="6" max="6" width="24.4666666666667" style="51" customWidth="1"/>
    <col min="7" max="7" width="33.3833333333333" style="51" customWidth="1"/>
    <col min="8" max="8" width="10.3833333333333" style="51"/>
    <col min="9" max="10" width="9" style="51"/>
    <col min="11" max="12" width="11.5" style="51"/>
    <col min="13" max="13" width="17.2833333333333" style="51" customWidth="1"/>
    <col min="14" max="14" width="14.5833333333333" style="51" customWidth="1"/>
    <col min="15" max="15" width="20.8333333333333" style="51" customWidth="1"/>
    <col min="16" max="16384" width="9" style="51"/>
  </cols>
  <sheetData>
    <row r="1" s="50" customFormat="1" ht="43" customHeight="1" spans="1:13">
      <c r="A1" s="51" t="s">
        <v>0</v>
      </c>
      <c r="B1" s="51"/>
      <c r="C1" s="51"/>
      <c r="D1" s="51"/>
      <c r="E1" s="51"/>
      <c r="F1" s="51"/>
      <c r="G1" s="51"/>
      <c r="H1" s="51"/>
      <c r="I1" s="51"/>
      <c r="J1" s="51"/>
      <c r="K1" s="51"/>
      <c r="L1" s="51"/>
      <c r="M1" s="51"/>
    </row>
    <row r="2" s="51" customFormat="1" ht="83" customHeight="1" spans="1:7">
      <c r="A2" s="52" t="s">
        <v>1</v>
      </c>
      <c r="B2" s="52"/>
      <c r="C2" s="52"/>
      <c r="D2" s="52"/>
      <c r="E2" s="52"/>
      <c r="F2" s="52"/>
      <c r="G2" s="52"/>
    </row>
    <row r="3" s="51" customFormat="1" ht="65" customHeight="1" spans="1:7">
      <c r="A3" s="53" t="s">
        <v>2</v>
      </c>
      <c r="B3" s="53"/>
      <c r="C3" s="53"/>
      <c r="D3" s="53"/>
      <c r="E3" s="53"/>
      <c r="F3" s="53"/>
      <c r="G3" s="53"/>
    </row>
    <row r="4" s="51" customFormat="1" ht="39.95" customHeight="1" spans="1:7">
      <c r="A4" s="54" t="s">
        <v>3</v>
      </c>
      <c r="B4" s="54" t="s">
        <v>4</v>
      </c>
      <c r="C4" s="54" t="s">
        <v>5</v>
      </c>
      <c r="D4" s="54" t="s">
        <v>6</v>
      </c>
      <c r="E4" s="54"/>
      <c r="F4" s="54"/>
      <c r="G4" s="55" t="s">
        <v>7</v>
      </c>
    </row>
    <row r="5" s="51" customFormat="1" ht="39.95" customHeight="1" spans="1:7">
      <c r="A5" s="54"/>
      <c r="B5" s="54"/>
      <c r="C5" s="54"/>
      <c r="D5" s="54" t="s">
        <v>8</v>
      </c>
      <c r="E5" s="54" t="s">
        <v>9</v>
      </c>
      <c r="F5" s="54"/>
      <c r="G5" s="55"/>
    </row>
    <row r="6" s="51" customFormat="1" ht="45" customHeight="1" spans="1:7">
      <c r="A6" s="54"/>
      <c r="B6" s="54"/>
      <c r="C6" s="54"/>
      <c r="D6" s="54"/>
      <c r="E6" s="56" t="s">
        <v>10</v>
      </c>
      <c r="F6" s="56" t="s">
        <v>11</v>
      </c>
      <c r="G6" s="55"/>
    </row>
    <row r="7" s="51" customFormat="1" ht="45" customHeight="1" spans="1:7">
      <c r="A7" s="57" t="s">
        <v>12</v>
      </c>
      <c r="B7" s="54" t="s">
        <v>13</v>
      </c>
      <c r="C7" s="57" t="s">
        <v>14</v>
      </c>
      <c r="D7" s="58">
        <v>23001.362</v>
      </c>
      <c r="E7" s="58">
        <v>23001.362</v>
      </c>
      <c r="F7" s="58">
        <v>0</v>
      </c>
      <c r="G7" s="55"/>
    </row>
    <row r="8" s="51" customFormat="1" ht="45" customHeight="1" spans="1:7">
      <c r="A8" s="57" t="s">
        <v>15</v>
      </c>
      <c r="B8" s="57" t="s">
        <v>16</v>
      </c>
      <c r="C8" s="55" t="s">
        <v>17</v>
      </c>
      <c r="D8" s="55">
        <v>2135</v>
      </c>
      <c r="E8" s="55">
        <v>2135</v>
      </c>
      <c r="F8" s="55">
        <v>0</v>
      </c>
      <c r="G8" s="55"/>
    </row>
    <row r="9" s="51" customFormat="1" ht="45" customHeight="1" spans="1:7">
      <c r="A9" s="57" t="s">
        <v>18</v>
      </c>
      <c r="B9" s="57" t="s">
        <v>19</v>
      </c>
      <c r="C9" s="55" t="s">
        <v>20</v>
      </c>
      <c r="D9" s="55">
        <v>6360.39</v>
      </c>
      <c r="E9" s="55">
        <v>6360.39</v>
      </c>
      <c r="F9" s="55">
        <v>0</v>
      </c>
      <c r="G9" s="29"/>
    </row>
    <row r="10" s="51" customFormat="1" ht="45" customHeight="1" spans="1:7">
      <c r="A10" s="57" t="s">
        <v>21</v>
      </c>
      <c r="B10" s="57" t="s">
        <v>22</v>
      </c>
      <c r="C10" s="55" t="s">
        <v>23</v>
      </c>
      <c r="D10" s="59">
        <v>67.737</v>
      </c>
      <c r="E10" s="59">
        <v>67.737</v>
      </c>
      <c r="F10" s="59">
        <v>0</v>
      </c>
      <c r="G10" s="29"/>
    </row>
    <row r="11" s="51" customFormat="1" ht="45" customHeight="1" spans="1:7">
      <c r="A11" s="57" t="s">
        <v>24</v>
      </c>
      <c r="B11" s="57" t="s">
        <v>25</v>
      </c>
      <c r="C11" s="55" t="s">
        <v>26</v>
      </c>
      <c r="D11" s="55">
        <v>465</v>
      </c>
      <c r="E11" s="55">
        <v>465</v>
      </c>
      <c r="F11" s="55">
        <v>0</v>
      </c>
      <c r="G11" s="55"/>
    </row>
    <row r="12" s="51" customFormat="1" ht="45" customHeight="1" spans="1:7">
      <c r="A12" s="57" t="s">
        <v>27</v>
      </c>
      <c r="B12" s="57" t="s">
        <v>28</v>
      </c>
      <c r="C12" s="55" t="s">
        <v>29</v>
      </c>
      <c r="D12" s="55">
        <v>820.4</v>
      </c>
      <c r="E12" s="55">
        <v>820.4</v>
      </c>
      <c r="F12" s="55">
        <v>0</v>
      </c>
      <c r="G12" s="29"/>
    </row>
    <row r="13" s="51" customFormat="1" ht="45" customHeight="1" spans="1:7">
      <c r="A13" s="57" t="s">
        <v>30</v>
      </c>
      <c r="B13" s="57" t="s">
        <v>31</v>
      </c>
      <c r="C13" s="55" t="s">
        <v>26</v>
      </c>
      <c r="D13" s="55">
        <v>390</v>
      </c>
      <c r="E13" s="55">
        <v>390</v>
      </c>
      <c r="F13" s="55">
        <v>0</v>
      </c>
      <c r="G13" s="55"/>
    </row>
    <row r="14" s="51" customFormat="1" ht="45" customHeight="1" spans="1:7">
      <c r="A14" s="57" t="s">
        <v>32</v>
      </c>
      <c r="B14" s="57" t="s">
        <v>33</v>
      </c>
      <c r="C14" s="55" t="s">
        <v>34</v>
      </c>
      <c r="D14" s="55">
        <v>605.71</v>
      </c>
      <c r="E14" s="55">
        <v>605.71</v>
      </c>
      <c r="F14" s="55">
        <v>0</v>
      </c>
      <c r="G14" s="55"/>
    </row>
    <row r="15" s="51" customFormat="1" ht="45" customHeight="1" spans="1:7">
      <c r="A15" s="57" t="s">
        <v>35</v>
      </c>
      <c r="B15" s="57" t="s">
        <v>36</v>
      </c>
      <c r="C15" s="55" t="s">
        <v>37</v>
      </c>
      <c r="D15" s="55">
        <v>37</v>
      </c>
      <c r="E15" s="55">
        <v>37</v>
      </c>
      <c r="F15" s="55">
        <v>0</v>
      </c>
      <c r="G15" s="55"/>
    </row>
    <row r="16" s="51" customFormat="1" ht="45" customHeight="1" spans="1:7">
      <c r="A16" s="57" t="s">
        <v>38</v>
      </c>
      <c r="B16" s="57" t="s">
        <v>39</v>
      </c>
      <c r="C16" s="55" t="s">
        <v>26</v>
      </c>
      <c r="D16" s="55">
        <v>1000</v>
      </c>
      <c r="E16" s="55">
        <v>1000</v>
      </c>
      <c r="F16" s="55">
        <v>0</v>
      </c>
      <c r="G16" s="55"/>
    </row>
    <row r="17" s="51" customFormat="1" ht="45" customHeight="1" spans="1:7">
      <c r="A17" s="57" t="s">
        <v>40</v>
      </c>
      <c r="B17" s="57" t="s">
        <v>41</v>
      </c>
      <c r="C17" s="55" t="s">
        <v>42</v>
      </c>
      <c r="D17" s="55">
        <v>732.8</v>
      </c>
      <c r="E17" s="55">
        <v>732.8</v>
      </c>
      <c r="F17" s="55">
        <v>0</v>
      </c>
      <c r="G17" s="29"/>
    </row>
    <row r="18" s="51" customFormat="1" ht="45" customHeight="1" spans="1:7">
      <c r="A18" s="57" t="s">
        <v>43</v>
      </c>
      <c r="B18" s="57" t="s">
        <v>44</v>
      </c>
      <c r="C18" s="55" t="s">
        <v>45</v>
      </c>
      <c r="D18" s="55">
        <v>540</v>
      </c>
      <c r="E18" s="55">
        <v>540</v>
      </c>
      <c r="F18" s="55">
        <v>0</v>
      </c>
      <c r="G18" s="55"/>
    </row>
    <row r="19" s="51" customFormat="1" ht="45" customHeight="1" spans="1:7">
      <c r="A19" s="57" t="s">
        <v>46</v>
      </c>
      <c r="B19" s="57" t="s">
        <v>47</v>
      </c>
      <c r="C19" s="55" t="s">
        <v>48</v>
      </c>
      <c r="D19" s="55">
        <v>2819</v>
      </c>
      <c r="E19" s="55">
        <v>2819</v>
      </c>
      <c r="F19" s="55">
        <v>0</v>
      </c>
      <c r="G19" s="55"/>
    </row>
    <row r="20" s="51" customFormat="1" ht="45" customHeight="1" spans="1:7">
      <c r="A20" s="57" t="s">
        <v>49</v>
      </c>
      <c r="B20" s="57" t="s">
        <v>50</v>
      </c>
      <c r="C20" s="55" t="s">
        <v>20</v>
      </c>
      <c r="D20" s="55">
        <v>1116.045</v>
      </c>
      <c r="E20" s="55">
        <v>1116.045</v>
      </c>
      <c r="F20" s="55">
        <v>0</v>
      </c>
      <c r="G20" s="55"/>
    </row>
    <row r="21" s="51" customFormat="1" ht="45" customHeight="1" spans="1:7">
      <c r="A21" s="57" t="s">
        <v>51</v>
      </c>
      <c r="B21" s="57" t="s">
        <v>52</v>
      </c>
      <c r="C21" s="55" t="s">
        <v>23</v>
      </c>
      <c r="D21" s="55">
        <v>349</v>
      </c>
      <c r="E21" s="55">
        <v>349</v>
      </c>
      <c r="F21" s="55">
        <v>0</v>
      </c>
      <c r="G21" s="55"/>
    </row>
    <row r="22" s="51" customFormat="1" ht="45" customHeight="1" spans="1:7">
      <c r="A22" s="57" t="s">
        <v>53</v>
      </c>
      <c r="B22" s="57" t="s">
        <v>54</v>
      </c>
      <c r="C22" s="55" t="s">
        <v>37</v>
      </c>
      <c r="D22" s="55">
        <v>89.4</v>
      </c>
      <c r="E22" s="55">
        <v>89.4</v>
      </c>
      <c r="F22" s="55">
        <v>0</v>
      </c>
      <c r="G22" s="55"/>
    </row>
    <row r="23" s="51" customFormat="1" ht="45" customHeight="1" spans="1:7">
      <c r="A23" s="57" t="s">
        <v>55</v>
      </c>
      <c r="B23" s="57" t="s">
        <v>56</v>
      </c>
      <c r="C23" s="55" t="s">
        <v>26</v>
      </c>
      <c r="D23" s="55">
        <v>970</v>
      </c>
      <c r="E23" s="55">
        <v>970</v>
      </c>
      <c r="F23" s="55">
        <v>0</v>
      </c>
      <c r="G23" s="55"/>
    </row>
    <row r="24" s="51" customFormat="1" ht="45" customHeight="1" spans="1:7">
      <c r="A24" s="57" t="s">
        <v>57</v>
      </c>
      <c r="B24" s="57" t="s">
        <v>58</v>
      </c>
      <c r="C24" s="59" t="s">
        <v>59</v>
      </c>
      <c r="D24" s="59">
        <v>4403.76</v>
      </c>
      <c r="E24" s="59">
        <v>4403.76</v>
      </c>
      <c r="F24" s="59">
        <v>0</v>
      </c>
      <c r="G24" s="29"/>
    </row>
    <row r="25" s="51" customFormat="1" ht="45" customHeight="1" spans="1:7">
      <c r="A25" s="57" t="s">
        <v>60</v>
      </c>
      <c r="B25" s="57" t="s">
        <v>61</v>
      </c>
      <c r="C25" s="59" t="s">
        <v>62</v>
      </c>
      <c r="D25" s="59">
        <v>20</v>
      </c>
      <c r="E25" s="59">
        <v>20</v>
      </c>
      <c r="F25" s="59">
        <v>0</v>
      </c>
      <c r="G25" s="29"/>
    </row>
    <row r="26" s="51" customFormat="1" ht="45" customHeight="1" spans="1:7">
      <c r="A26" s="57" t="s">
        <v>63</v>
      </c>
      <c r="B26" s="57" t="s">
        <v>64</v>
      </c>
      <c r="C26" s="59" t="s">
        <v>37</v>
      </c>
      <c r="D26" s="59">
        <v>17.12</v>
      </c>
      <c r="E26" s="59">
        <v>17.12</v>
      </c>
      <c r="F26" s="59">
        <v>0</v>
      </c>
      <c r="G26" s="29"/>
    </row>
    <row r="27" s="51" customFormat="1" ht="45" customHeight="1" spans="1:7">
      <c r="A27" s="57" t="s">
        <v>65</v>
      </c>
      <c r="B27" s="57" t="s">
        <v>66</v>
      </c>
      <c r="C27" s="59" t="s">
        <v>26</v>
      </c>
      <c r="D27" s="59">
        <v>63</v>
      </c>
      <c r="E27" s="59">
        <v>63</v>
      </c>
      <c r="F27" s="59">
        <v>0</v>
      </c>
      <c r="G27" s="29"/>
    </row>
  </sheetData>
  <mergeCells count="9">
    <mergeCell ref="A2:G2"/>
    <mergeCell ref="A3:G3"/>
    <mergeCell ref="D4:F4"/>
    <mergeCell ref="E5:F5"/>
    <mergeCell ref="A4:A6"/>
    <mergeCell ref="B4:B6"/>
    <mergeCell ref="C4:C6"/>
    <mergeCell ref="D5:D6"/>
    <mergeCell ref="G4:G6"/>
  </mergeCells>
  <pageMargins left="0.75" right="0.75" top="0.66875" bottom="0.629861111111111" header="0.5" footer="0.5"/>
  <pageSetup paperSize="9" scale="7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FD237"/>
  <sheetViews>
    <sheetView zoomScale="50" zoomScaleNormal="50" workbookViewId="0">
      <pane ySplit="4" topLeftCell="A5" activePane="bottomLeft" state="frozen"/>
      <selection/>
      <selection pane="bottomLeft" activeCell="A2" sqref="A2:T2"/>
    </sheetView>
  </sheetViews>
  <sheetFormatPr defaultColWidth="9" defaultRowHeight="13.5"/>
  <cols>
    <col min="1" max="1" width="12.3" style="13" customWidth="1"/>
    <col min="2" max="2" width="11.8833333333333" style="13" customWidth="1"/>
    <col min="3" max="3" width="13.3833333333333" style="13" customWidth="1"/>
    <col min="4" max="4" width="14.5" style="13" customWidth="1"/>
    <col min="5" max="5" width="14.1666666666667" style="13" customWidth="1"/>
    <col min="6" max="6" width="23.75" style="13" customWidth="1"/>
    <col min="7" max="7" width="26.75" style="13" customWidth="1"/>
    <col min="8" max="8" width="9" style="13"/>
    <col min="9" max="9" width="21" style="13" customWidth="1"/>
    <col min="10" max="10" width="12.25" style="13"/>
    <col min="11" max="11" width="14" style="13"/>
    <col min="12" max="12" width="16.5" style="13" customWidth="1"/>
    <col min="13" max="13" width="54.5" style="13" customWidth="1"/>
    <col min="14" max="14" width="19.8833333333333" style="13" customWidth="1"/>
    <col min="15" max="15" width="19.6333333333333" style="13" customWidth="1"/>
    <col min="16" max="16" width="20.1333333333333" style="13" customWidth="1"/>
    <col min="17" max="17" width="13" style="13" customWidth="1"/>
    <col min="18" max="18" width="30.75" style="13" customWidth="1"/>
    <col min="19" max="19" width="32" style="13" customWidth="1"/>
    <col min="20" max="20" width="16.6333333333333" style="13" customWidth="1"/>
    <col min="21" max="16379" width="9" style="14" hidden="1" customWidth="1"/>
    <col min="16380" max="16383" width="9" style="13"/>
    <col min="16384" max="16384" width="9" style="14"/>
  </cols>
  <sheetData>
    <row r="1" s="1" customFormat="1" ht="45" customHeight="1" spans="1:16383">
      <c r="A1" s="15" t="s">
        <v>0</v>
      </c>
      <c r="B1" s="15"/>
      <c r="C1" s="15"/>
      <c r="D1" s="15"/>
      <c r="E1" s="15"/>
      <c r="F1" s="15"/>
      <c r="G1" s="15"/>
      <c r="H1" s="15"/>
      <c r="I1" s="15"/>
      <c r="J1" s="15"/>
      <c r="K1" s="15"/>
      <c r="L1" s="15"/>
      <c r="M1" s="15"/>
      <c r="N1" s="15"/>
      <c r="O1" s="15"/>
      <c r="P1" s="15"/>
      <c r="Q1" s="15"/>
      <c r="R1" s="15"/>
      <c r="S1" s="15"/>
      <c r="T1" s="15"/>
      <c r="XEZ1" s="44"/>
      <c r="XFA1" s="44"/>
      <c r="XFB1" s="44"/>
      <c r="XFC1" s="44"/>
    </row>
    <row r="2" s="2" customFormat="1" ht="81" customHeight="1" spans="1:16383">
      <c r="A2" s="16" t="s">
        <v>67</v>
      </c>
      <c r="B2" s="16"/>
      <c r="C2" s="16"/>
      <c r="D2" s="16"/>
      <c r="E2" s="16"/>
      <c r="F2" s="16"/>
      <c r="G2" s="16"/>
      <c r="H2" s="16"/>
      <c r="I2" s="16"/>
      <c r="J2" s="16"/>
      <c r="K2" s="16"/>
      <c r="L2" s="16"/>
      <c r="M2" s="16"/>
      <c r="N2" s="16"/>
      <c r="O2" s="16"/>
      <c r="P2" s="16"/>
      <c r="Q2" s="16"/>
      <c r="R2" s="16"/>
      <c r="S2" s="16"/>
      <c r="T2" s="16"/>
      <c r="XEZ2" s="45"/>
      <c r="XFA2" s="45"/>
      <c r="XFB2" s="45"/>
      <c r="XFC2" s="45"/>
    </row>
    <row r="3" s="3" customFormat="1" ht="67" customHeight="1" spans="1:16383">
      <c r="A3" s="17" t="s">
        <v>3</v>
      </c>
      <c r="B3" s="17" t="s">
        <v>68</v>
      </c>
      <c r="C3" s="17"/>
      <c r="D3" s="17"/>
      <c r="E3" s="17" t="s">
        <v>69</v>
      </c>
      <c r="F3" s="18" t="s">
        <v>70</v>
      </c>
      <c r="G3" s="19" t="s">
        <v>71</v>
      </c>
      <c r="H3" s="17" t="s">
        <v>72</v>
      </c>
      <c r="I3" s="35" t="s">
        <v>73</v>
      </c>
      <c r="J3" s="17" t="s">
        <v>74</v>
      </c>
      <c r="K3" s="17"/>
      <c r="L3" s="17" t="s">
        <v>75</v>
      </c>
      <c r="M3" s="36" t="s">
        <v>5</v>
      </c>
      <c r="N3" s="17" t="s">
        <v>76</v>
      </c>
      <c r="O3" s="17"/>
      <c r="P3" s="17"/>
      <c r="Q3" s="17" t="s">
        <v>77</v>
      </c>
      <c r="R3" s="17" t="s">
        <v>78</v>
      </c>
      <c r="S3" s="17" t="s">
        <v>79</v>
      </c>
      <c r="T3" s="17" t="s">
        <v>7</v>
      </c>
      <c r="XEZ3" s="46"/>
      <c r="XFA3" s="46"/>
      <c r="XFB3" s="46"/>
      <c r="XFC3" s="46"/>
    </row>
    <row r="4" s="4" customFormat="1" ht="175" customHeight="1" spans="1:16383">
      <c r="A4" s="20"/>
      <c r="B4" s="20" t="s">
        <v>80</v>
      </c>
      <c r="C4" s="20" t="s">
        <v>81</v>
      </c>
      <c r="D4" s="20" t="s">
        <v>82</v>
      </c>
      <c r="E4" s="20"/>
      <c r="F4" s="21"/>
      <c r="G4" s="19"/>
      <c r="H4" s="20"/>
      <c r="I4" s="37"/>
      <c r="J4" s="20" t="s">
        <v>83</v>
      </c>
      <c r="K4" s="20" t="s">
        <v>84</v>
      </c>
      <c r="L4" s="20"/>
      <c r="M4" s="38"/>
      <c r="N4" s="37" t="s">
        <v>8</v>
      </c>
      <c r="O4" s="37" t="s">
        <v>85</v>
      </c>
      <c r="P4" s="37" t="s">
        <v>11</v>
      </c>
      <c r="Q4" s="20"/>
      <c r="R4" s="20"/>
      <c r="S4" s="20"/>
      <c r="T4" s="20"/>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c r="JR4" s="42"/>
      <c r="JS4" s="42"/>
      <c r="JT4" s="42"/>
      <c r="JU4" s="42"/>
      <c r="JV4" s="42"/>
      <c r="JW4" s="42"/>
      <c r="JX4" s="42"/>
      <c r="JY4" s="42"/>
      <c r="JZ4" s="42"/>
      <c r="KA4" s="42"/>
      <c r="KB4" s="42"/>
      <c r="KC4" s="42"/>
      <c r="KD4" s="42"/>
      <c r="KE4" s="42"/>
      <c r="KF4" s="42"/>
      <c r="KG4" s="42"/>
      <c r="KH4" s="42"/>
      <c r="KI4" s="42"/>
      <c r="KJ4" s="42"/>
      <c r="KK4" s="42"/>
      <c r="KL4" s="42"/>
      <c r="KM4" s="42"/>
      <c r="KN4" s="42"/>
      <c r="KO4" s="42"/>
      <c r="KP4" s="42"/>
      <c r="KQ4" s="42"/>
      <c r="KR4" s="42"/>
      <c r="KS4" s="42"/>
      <c r="KT4" s="42"/>
      <c r="KU4" s="42"/>
      <c r="KV4" s="42"/>
      <c r="KW4" s="42"/>
      <c r="KX4" s="42"/>
      <c r="KY4" s="42"/>
      <c r="KZ4" s="42"/>
      <c r="LA4" s="42"/>
      <c r="LB4" s="42"/>
      <c r="LC4" s="42"/>
      <c r="LD4" s="42"/>
      <c r="LE4" s="42"/>
      <c r="LF4" s="42"/>
      <c r="LG4" s="42"/>
      <c r="LH4" s="42"/>
      <c r="LI4" s="42"/>
      <c r="LJ4" s="42"/>
      <c r="LK4" s="42"/>
      <c r="LL4" s="42"/>
      <c r="LM4" s="42"/>
      <c r="LN4" s="42"/>
      <c r="LO4" s="42"/>
      <c r="LP4" s="42"/>
      <c r="LQ4" s="42"/>
      <c r="LR4" s="42"/>
      <c r="LS4" s="42"/>
      <c r="LT4" s="42"/>
      <c r="LU4" s="42"/>
      <c r="LV4" s="42"/>
      <c r="LW4" s="42"/>
      <c r="LX4" s="42"/>
      <c r="LY4" s="42"/>
      <c r="LZ4" s="42"/>
      <c r="MA4" s="42"/>
      <c r="MB4" s="42"/>
      <c r="MC4" s="42"/>
      <c r="MD4" s="42"/>
      <c r="ME4" s="42"/>
      <c r="MF4" s="42"/>
      <c r="MG4" s="42"/>
      <c r="MH4" s="42"/>
      <c r="MI4" s="42"/>
      <c r="MJ4" s="42"/>
      <c r="MK4" s="42"/>
      <c r="ML4" s="42"/>
      <c r="MM4" s="42"/>
      <c r="MN4" s="42"/>
      <c r="MO4" s="42"/>
      <c r="MP4" s="42"/>
      <c r="MQ4" s="42"/>
      <c r="MR4" s="42"/>
      <c r="MS4" s="42"/>
      <c r="MT4" s="42"/>
      <c r="MU4" s="42"/>
      <c r="MV4" s="42"/>
      <c r="MW4" s="42"/>
      <c r="MX4" s="42"/>
      <c r="MY4" s="42"/>
      <c r="MZ4" s="42"/>
      <c r="NA4" s="42"/>
      <c r="NB4" s="42"/>
      <c r="NC4" s="42"/>
      <c r="ND4" s="42"/>
      <c r="NE4" s="42"/>
      <c r="NF4" s="42"/>
      <c r="NG4" s="42"/>
      <c r="NH4" s="42"/>
      <c r="NI4" s="42"/>
      <c r="NJ4" s="42"/>
      <c r="NK4" s="42"/>
      <c r="NL4" s="42"/>
      <c r="NM4" s="42"/>
      <c r="NN4" s="42"/>
      <c r="NO4" s="42"/>
      <c r="NP4" s="42"/>
      <c r="NQ4" s="42"/>
      <c r="NR4" s="42"/>
      <c r="NS4" s="42"/>
      <c r="NT4" s="42"/>
      <c r="NU4" s="42"/>
      <c r="NV4" s="42"/>
      <c r="NW4" s="42"/>
      <c r="NX4" s="42"/>
      <c r="NY4" s="42"/>
      <c r="NZ4" s="42"/>
      <c r="OA4" s="42"/>
      <c r="OB4" s="42"/>
      <c r="OC4" s="42"/>
      <c r="OD4" s="42"/>
      <c r="OE4" s="42"/>
      <c r="OF4" s="42"/>
      <c r="OG4" s="42"/>
      <c r="OH4" s="42"/>
      <c r="OI4" s="42"/>
      <c r="OJ4" s="42"/>
      <c r="OK4" s="42"/>
      <c r="OL4" s="42"/>
      <c r="OM4" s="42"/>
      <c r="ON4" s="42"/>
      <c r="OO4" s="42"/>
      <c r="OP4" s="42"/>
      <c r="OQ4" s="42"/>
      <c r="OR4" s="42"/>
      <c r="OS4" s="42"/>
      <c r="OT4" s="42"/>
      <c r="OU4" s="42"/>
      <c r="OV4" s="42"/>
      <c r="OW4" s="42"/>
      <c r="OX4" s="42"/>
      <c r="OY4" s="42"/>
      <c r="OZ4" s="42"/>
      <c r="PA4" s="42"/>
      <c r="PB4" s="42"/>
      <c r="PC4" s="42"/>
      <c r="PD4" s="42"/>
      <c r="PE4" s="42"/>
      <c r="PF4" s="42"/>
      <c r="PG4" s="42"/>
      <c r="PH4" s="42"/>
      <c r="PI4" s="42"/>
      <c r="PJ4" s="42"/>
      <c r="PK4" s="42"/>
      <c r="PL4" s="42"/>
      <c r="PM4" s="42"/>
      <c r="PN4" s="42"/>
      <c r="PO4" s="42"/>
      <c r="PP4" s="42"/>
      <c r="PQ4" s="42"/>
      <c r="PR4" s="42"/>
      <c r="PS4" s="42"/>
      <c r="PT4" s="42"/>
      <c r="PU4" s="42"/>
      <c r="PV4" s="42"/>
      <c r="PW4" s="42"/>
      <c r="PX4" s="42"/>
      <c r="PY4" s="42"/>
      <c r="PZ4" s="42"/>
      <c r="QA4" s="42"/>
      <c r="QB4" s="42"/>
      <c r="QC4" s="42"/>
      <c r="QD4" s="42"/>
      <c r="QE4" s="42"/>
      <c r="QF4" s="42"/>
      <c r="QG4" s="42"/>
      <c r="QH4" s="42"/>
      <c r="QI4" s="42"/>
      <c r="QJ4" s="42"/>
      <c r="QK4" s="42"/>
      <c r="QL4" s="42"/>
      <c r="QM4" s="42"/>
      <c r="QN4" s="42"/>
      <c r="QO4" s="42"/>
      <c r="QP4" s="42"/>
      <c r="QQ4" s="42"/>
      <c r="QR4" s="42"/>
      <c r="QS4" s="42"/>
      <c r="QT4" s="42"/>
      <c r="QU4" s="42"/>
      <c r="QV4" s="42"/>
      <c r="QW4" s="42"/>
      <c r="QX4" s="42"/>
      <c r="QY4" s="42"/>
      <c r="QZ4" s="42"/>
      <c r="RA4" s="42"/>
      <c r="RB4" s="42"/>
      <c r="RC4" s="42"/>
      <c r="RD4" s="42"/>
      <c r="RE4" s="42"/>
      <c r="RF4" s="42"/>
      <c r="RG4" s="42"/>
      <c r="RH4" s="42"/>
      <c r="RI4" s="42"/>
      <c r="RJ4" s="42"/>
      <c r="RK4" s="42"/>
      <c r="RL4" s="42"/>
      <c r="RM4" s="42"/>
      <c r="RN4" s="42"/>
      <c r="RO4" s="42"/>
      <c r="RP4" s="42"/>
      <c r="RQ4" s="42"/>
      <c r="RR4" s="42"/>
      <c r="RS4" s="42"/>
      <c r="RT4" s="42"/>
      <c r="RU4" s="42"/>
      <c r="RV4" s="42"/>
      <c r="RW4" s="42"/>
      <c r="RX4" s="42"/>
      <c r="RY4" s="42"/>
      <c r="RZ4" s="42"/>
      <c r="SA4" s="42"/>
      <c r="SB4" s="42"/>
      <c r="SC4" s="42"/>
      <c r="SD4" s="42"/>
      <c r="SE4" s="42"/>
      <c r="SF4" s="42"/>
      <c r="SG4" s="42"/>
      <c r="SH4" s="42"/>
      <c r="SI4" s="42"/>
      <c r="SJ4" s="42"/>
      <c r="SK4" s="42"/>
      <c r="SL4" s="42"/>
      <c r="SM4" s="42"/>
      <c r="SN4" s="42"/>
      <c r="SO4" s="42"/>
      <c r="SP4" s="42"/>
      <c r="SQ4" s="42"/>
      <c r="SR4" s="42"/>
      <c r="SS4" s="42"/>
      <c r="ST4" s="42"/>
      <c r="SU4" s="42"/>
      <c r="SV4" s="42"/>
      <c r="SW4" s="42"/>
      <c r="SX4" s="42"/>
      <c r="SY4" s="42"/>
      <c r="SZ4" s="42"/>
      <c r="TA4" s="42"/>
      <c r="TB4" s="42"/>
      <c r="TC4" s="42"/>
      <c r="TD4" s="42"/>
      <c r="TE4" s="42"/>
      <c r="TF4" s="42"/>
      <c r="TG4" s="42"/>
      <c r="TH4" s="42"/>
      <c r="TI4" s="42"/>
      <c r="TJ4" s="42"/>
      <c r="TK4" s="42"/>
      <c r="TL4" s="42"/>
      <c r="TM4" s="42"/>
      <c r="TN4" s="42"/>
      <c r="TO4" s="42"/>
      <c r="TP4" s="42"/>
      <c r="TQ4" s="42"/>
      <c r="TR4" s="42"/>
      <c r="TS4" s="42"/>
      <c r="TT4" s="42"/>
      <c r="TU4" s="42"/>
      <c r="TV4" s="42"/>
      <c r="TW4" s="42"/>
      <c r="TX4" s="42"/>
      <c r="TY4" s="42"/>
      <c r="TZ4" s="42"/>
      <c r="UA4" s="42"/>
      <c r="UB4" s="42"/>
      <c r="UC4" s="42"/>
      <c r="UD4" s="42"/>
      <c r="UE4" s="42"/>
      <c r="UF4" s="42"/>
      <c r="UG4" s="42"/>
      <c r="UH4" s="42"/>
      <c r="UI4" s="42"/>
      <c r="UJ4" s="42"/>
      <c r="UK4" s="42"/>
      <c r="UL4" s="42"/>
      <c r="UM4" s="42"/>
      <c r="UN4" s="42"/>
      <c r="UO4" s="42"/>
      <c r="UP4" s="42"/>
      <c r="UQ4" s="42"/>
      <c r="UR4" s="42"/>
      <c r="US4" s="42"/>
      <c r="UT4" s="42"/>
      <c r="UU4" s="42"/>
      <c r="UV4" s="42"/>
      <c r="UW4" s="42"/>
      <c r="UX4" s="42"/>
      <c r="UY4" s="42"/>
      <c r="UZ4" s="42"/>
      <c r="VA4" s="42"/>
      <c r="VB4" s="42"/>
      <c r="VC4" s="42"/>
      <c r="VD4" s="42"/>
      <c r="VE4" s="42"/>
      <c r="VF4" s="42"/>
      <c r="VG4" s="42"/>
      <c r="VH4" s="42"/>
      <c r="VI4" s="42"/>
      <c r="VJ4" s="42"/>
      <c r="VK4" s="42"/>
      <c r="VL4" s="42"/>
      <c r="VM4" s="42"/>
      <c r="VN4" s="42"/>
      <c r="VO4" s="42"/>
      <c r="VP4" s="42"/>
      <c r="VQ4" s="42"/>
      <c r="VR4" s="42"/>
      <c r="VS4" s="42"/>
      <c r="VT4" s="42"/>
      <c r="VU4" s="42"/>
      <c r="VV4" s="42"/>
      <c r="VW4" s="42"/>
      <c r="VX4" s="42"/>
      <c r="VY4" s="42"/>
      <c r="VZ4" s="42"/>
      <c r="WA4" s="42"/>
      <c r="WB4" s="42"/>
      <c r="WC4" s="42"/>
      <c r="WD4" s="42"/>
      <c r="WE4" s="42"/>
      <c r="WF4" s="42"/>
      <c r="WG4" s="42"/>
      <c r="WH4" s="42"/>
      <c r="WI4" s="42"/>
      <c r="WJ4" s="42"/>
      <c r="WK4" s="42"/>
      <c r="WL4" s="42"/>
      <c r="WM4" s="42"/>
      <c r="WN4" s="42"/>
      <c r="WO4" s="42"/>
      <c r="WP4" s="42"/>
      <c r="WQ4" s="42"/>
      <c r="WR4" s="42"/>
      <c r="WS4" s="42"/>
      <c r="WT4" s="42"/>
      <c r="WU4" s="42"/>
      <c r="WV4" s="42"/>
      <c r="WW4" s="42"/>
      <c r="WX4" s="42"/>
      <c r="WY4" s="42"/>
      <c r="WZ4" s="42"/>
      <c r="XA4" s="42"/>
      <c r="XB4" s="42"/>
      <c r="XC4" s="42"/>
      <c r="XD4" s="42"/>
      <c r="XE4" s="42"/>
      <c r="XF4" s="42"/>
      <c r="XG4" s="42"/>
      <c r="XH4" s="42"/>
      <c r="XI4" s="42"/>
      <c r="XJ4" s="42"/>
      <c r="XK4" s="42"/>
      <c r="XL4" s="42"/>
      <c r="XM4" s="42"/>
      <c r="XN4" s="42"/>
      <c r="XO4" s="42"/>
      <c r="XP4" s="42"/>
      <c r="XQ4" s="42"/>
      <c r="XR4" s="42"/>
      <c r="XS4" s="42"/>
      <c r="XT4" s="42"/>
      <c r="XU4" s="42"/>
      <c r="XV4" s="42"/>
      <c r="XW4" s="42"/>
      <c r="XX4" s="42"/>
      <c r="XY4" s="42"/>
      <c r="XZ4" s="42"/>
      <c r="YA4" s="42"/>
      <c r="YB4" s="42"/>
      <c r="YC4" s="42"/>
      <c r="YD4" s="42"/>
      <c r="YE4" s="42"/>
      <c r="YF4" s="42"/>
      <c r="YG4" s="42"/>
      <c r="YH4" s="42"/>
      <c r="YI4" s="42"/>
      <c r="YJ4" s="42"/>
      <c r="YK4" s="42"/>
      <c r="YL4" s="42"/>
      <c r="YM4" s="42"/>
      <c r="YN4" s="42"/>
      <c r="YO4" s="42"/>
      <c r="YP4" s="42"/>
      <c r="YQ4" s="42"/>
      <c r="YR4" s="42"/>
      <c r="YS4" s="42"/>
      <c r="YT4" s="42"/>
      <c r="YU4" s="42"/>
      <c r="YV4" s="42"/>
      <c r="YW4" s="42"/>
      <c r="YX4" s="42"/>
      <c r="YY4" s="42"/>
      <c r="YZ4" s="42"/>
      <c r="ZA4" s="42"/>
      <c r="ZB4" s="42"/>
      <c r="ZC4" s="42"/>
      <c r="ZD4" s="42"/>
      <c r="ZE4" s="42"/>
      <c r="ZF4" s="42"/>
      <c r="ZG4" s="42"/>
      <c r="ZH4" s="42"/>
      <c r="ZI4" s="42"/>
      <c r="ZJ4" s="42"/>
      <c r="ZK4" s="42"/>
      <c r="ZL4" s="42"/>
      <c r="ZM4" s="42"/>
      <c r="ZN4" s="42"/>
      <c r="ZO4" s="42"/>
      <c r="ZP4" s="42"/>
      <c r="ZQ4" s="42"/>
      <c r="ZR4" s="42"/>
      <c r="ZS4" s="42"/>
      <c r="ZT4" s="42"/>
      <c r="ZU4" s="42"/>
      <c r="ZV4" s="42"/>
      <c r="ZW4" s="42"/>
      <c r="ZX4" s="42"/>
      <c r="ZY4" s="42"/>
      <c r="ZZ4" s="42"/>
      <c r="AAA4" s="42"/>
      <c r="AAB4" s="42"/>
      <c r="AAC4" s="42"/>
      <c r="AAD4" s="42"/>
      <c r="AAE4" s="42"/>
      <c r="AAF4" s="42"/>
      <c r="AAG4" s="42"/>
      <c r="AAH4" s="42"/>
      <c r="AAI4" s="42"/>
      <c r="AAJ4" s="42"/>
      <c r="AAK4" s="42"/>
      <c r="AAL4" s="42"/>
      <c r="AAM4" s="42"/>
      <c r="AAN4" s="42"/>
      <c r="AAO4" s="42"/>
      <c r="AAP4" s="42"/>
      <c r="AAQ4" s="42"/>
      <c r="AAR4" s="42"/>
      <c r="AAS4" s="42"/>
      <c r="AAT4" s="42"/>
      <c r="AAU4" s="42"/>
      <c r="AAV4" s="42"/>
      <c r="AAW4" s="42"/>
      <c r="AAX4" s="42"/>
      <c r="AAY4" s="42"/>
      <c r="AAZ4" s="42"/>
      <c r="ABA4" s="42"/>
      <c r="ABB4" s="42"/>
      <c r="ABC4" s="42"/>
      <c r="ABD4" s="42"/>
      <c r="ABE4" s="42"/>
      <c r="ABF4" s="42"/>
      <c r="ABG4" s="42"/>
      <c r="ABH4" s="42"/>
      <c r="ABI4" s="42"/>
      <c r="ABJ4" s="42"/>
      <c r="ABK4" s="42"/>
      <c r="ABL4" s="42"/>
      <c r="ABM4" s="42"/>
      <c r="ABN4" s="42"/>
      <c r="ABO4" s="42"/>
      <c r="ABP4" s="42"/>
      <c r="ABQ4" s="42"/>
      <c r="ABR4" s="42"/>
      <c r="ABS4" s="42"/>
      <c r="ABT4" s="42"/>
      <c r="ABU4" s="42"/>
      <c r="ABV4" s="42"/>
      <c r="ABW4" s="42"/>
      <c r="ABX4" s="42"/>
      <c r="ABY4" s="42"/>
      <c r="ABZ4" s="42"/>
      <c r="ACA4" s="42"/>
      <c r="ACB4" s="42"/>
      <c r="ACC4" s="42"/>
      <c r="ACD4" s="42"/>
      <c r="ACE4" s="42"/>
      <c r="ACF4" s="42"/>
      <c r="ACG4" s="42"/>
      <c r="ACH4" s="42"/>
      <c r="ACI4" s="42"/>
      <c r="ACJ4" s="42"/>
      <c r="ACK4" s="42"/>
      <c r="ACL4" s="42"/>
      <c r="ACM4" s="42"/>
      <c r="ACN4" s="42"/>
      <c r="ACO4" s="42"/>
      <c r="ACP4" s="42"/>
      <c r="ACQ4" s="42"/>
      <c r="ACR4" s="42"/>
      <c r="ACS4" s="42"/>
      <c r="ACT4" s="42"/>
      <c r="ACU4" s="42"/>
      <c r="ACV4" s="42"/>
      <c r="ACW4" s="42"/>
      <c r="ACX4" s="42"/>
      <c r="ACY4" s="42"/>
      <c r="ACZ4" s="42"/>
      <c r="ADA4" s="42"/>
      <c r="ADB4" s="42"/>
      <c r="ADC4" s="42"/>
      <c r="ADD4" s="42"/>
      <c r="ADE4" s="42"/>
      <c r="ADF4" s="42"/>
      <c r="ADG4" s="42"/>
      <c r="ADH4" s="42"/>
      <c r="ADI4" s="42"/>
      <c r="ADJ4" s="42"/>
      <c r="ADK4" s="42"/>
      <c r="ADL4" s="42"/>
      <c r="ADM4" s="42"/>
      <c r="ADN4" s="42"/>
      <c r="ADO4" s="42"/>
      <c r="ADP4" s="42"/>
      <c r="ADQ4" s="42"/>
      <c r="ADR4" s="42"/>
      <c r="ADS4" s="42"/>
      <c r="ADT4" s="42"/>
      <c r="ADU4" s="42"/>
      <c r="ADV4" s="42"/>
      <c r="ADW4" s="42"/>
      <c r="ADX4" s="42"/>
      <c r="ADY4" s="42"/>
      <c r="ADZ4" s="42"/>
      <c r="AEA4" s="42"/>
      <c r="AEB4" s="42"/>
      <c r="AEC4" s="42"/>
      <c r="AED4" s="42"/>
      <c r="AEE4" s="42"/>
      <c r="AEF4" s="42"/>
      <c r="AEG4" s="42"/>
      <c r="AEH4" s="42"/>
      <c r="AEI4" s="42"/>
      <c r="AEJ4" s="42"/>
      <c r="AEK4" s="42"/>
      <c r="AEL4" s="42"/>
      <c r="AEM4" s="42"/>
      <c r="AEN4" s="42"/>
      <c r="AEO4" s="42"/>
      <c r="AEP4" s="42"/>
      <c r="AEQ4" s="42"/>
      <c r="AER4" s="42"/>
      <c r="AES4" s="42"/>
      <c r="AET4" s="42"/>
      <c r="AEU4" s="42"/>
      <c r="AEV4" s="42"/>
      <c r="AEW4" s="42"/>
      <c r="AEX4" s="42"/>
      <c r="AEY4" s="42"/>
      <c r="AEZ4" s="42"/>
      <c r="AFA4" s="42"/>
      <c r="AFB4" s="42"/>
      <c r="AFC4" s="42"/>
      <c r="AFD4" s="42"/>
      <c r="AFE4" s="42"/>
      <c r="AFF4" s="42"/>
      <c r="AFG4" s="42"/>
      <c r="AFH4" s="42"/>
      <c r="AFI4" s="42"/>
      <c r="AFJ4" s="42"/>
      <c r="AFK4" s="42"/>
      <c r="AFL4" s="42"/>
      <c r="AFM4" s="42"/>
      <c r="AFN4" s="42"/>
      <c r="AFO4" s="42"/>
      <c r="AFP4" s="42"/>
      <c r="AFQ4" s="42"/>
      <c r="AFR4" s="42"/>
      <c r="AFS4" s="42"/>
      <c r="AFT4" s="42"/>
      <c r="AFU4" s="42"/>
      <c r="AFV4" s="42"/>
      <c r="AFW4" s="42"/>
      <c r="AFX4" s="42"/>
      <c r="AFY4" s="42"/>
      <c r="AFZ4" s="42"/>
      <c r="AGA4" s="42"/>
      <c r="AGB4" s="42"/>
      <c r="AGC4" s="42"/>
      <c r="AGD4" s="42"/>
      <c r="AGE4" s="42"/>
      <c r="AGF4" s="42"/>
      <c r="AGG4" s="42"/>
      <c r="AGH4" s="42"/>
      <c r="AGI4" s="42"/>
      <c r="AGJ4" s="42"/>
      <c r="AGK4" s="42"/>
      <c r="AGL4" s="42"/>
      <c r="AGM4" s="42"/>
      <c r="AGN4" s="42"/>
      <c r="AGO4" s="42"/>
      <c r="AGP4" s="42"/>
      <c r="AGQ4" s="42"/>
      <c r="AGR4" s="42"/>
      <c r="AGS4" s="42"/>
      <c r="AGT4" s="42"/>
      <c r="AGU4" s="42"/>
      <c r="AGV4" s="42"/>
      <c r="AGW4" s="42"/>
      <c r="AGX4" s="42"/>
      <c r="AGY4" s="42"/>
      <c r="AGZ4" s="42"/>
      <c r="AHA4" s="42"/>
      <c r="AHB4" s="42"/>
      <c r="AHC4" s="42"/>
      <c r="AHD4" s="42"/>
      <c r="AHE4" s="42"/>
      <c r="AHF4" s="42"/>
      <c r="AHG4" s="42"/>
      <c r="AHH4" s="42"/>
      <c r="AHI4" s="42"/>
      <c r="AHJ4" s="42"/>
      <c r="AHK4" s="42"/>
      <c r="AHL4" s="42"/>
      <c r="AHM4" s="42"/>
      <c r="AHN4" s="42"/>
      <c r="AHO4" s="42"/>
      <c r="AHP4" s="42"/>
      <c r="AHQ4" s="42"/>
      <c r="AHR4" s="42"/>
      <c r="AHS4" s="42"/>
      <c r="AHT4" s="42"/>
      <c r="AHU4" s="42"/>
      <c r="AHV4" s="42"/>
      <c r="AHW4" s="42"/>
      <c r="AHX4" s="42"/>
      <c r="AHY4" s="42"/>
      <c r="AHZ4" s="42"/>
      <c r="AIA4" s="42"/>
      <c r="AIB4" s="42"/>
      <c r="AIC4" s="42"/>
      <c r="AID4" s="42"/>
      <c r="AIE4" s="42"/>
      <c r="AIF4" s="42"/>
      <c r="AIG4" s="42"/>
      <c r="AIH4" s="42"/>
      <c r="AII4" s="42"/>
      <c r="AIJ4" s="42"/>
      <c r="AIK4" s="42"/>
      <c r="AIL4" s="42"/>
      <c r="AIM4" s="42"/>
      <c r="AIN4" s="42"/>
      <c r="AIO4" s="42"/>
      <c r="AIP4" s="42"/>
      <c r="AIQ4" s="42"/>
      <c r="AIR4" s="42"/>
      <c r="AIS4" s="42"/>
      <c r="AIT4" s="42"/>
      <c r="AIU4" s="42"/>
      <c r="AIV4" s="42"/>
      <c r="AIW4" s="42"/>
      <c r="AIX4" s="42"/>
      <c r="AIY4" s="42"/>
      <c r="AIZ4" s="42"/>
      <c r="AJA4" s="42"/>
      <c r="AJB4" s="42"/>
      <c r="AJC4" s="42"/>
      <c r="AJD4" s="42"/>
      <c r="AJE4" s="42"/>
      <c r="AJF4" s="42"/>
      <c r="AJG4" s="42"/>
      <c r="AJH4" s="42"/>
      <c r="AJI4" s="42"/>
      <c r="AJJ4" s="42"/>
      <c r="AJK4" s="42"/>
      <c r="AJL4" s="42"/>
      <c r="AJM4" s="42"/>
      <c r="AJN4" s="42"/>
      <c r="AJO4" s="42"/>
      <c r="AJP4" s="42"/>
      <c r="AJQ4" s="42"/>
      <c r="AJR4" s="42"/>
      <c r="AJS4" s="42"/>
      <c r="AJT4" s="42"/>
      <c r="AJU4" s="42"/>
      <c r="AJV4" s="42"/>
      <c r="AJW4" s="42"/>
      <c r="AJX4" s="42"/>
      <c r="AJY4" s="42"/>
      <c r="AJZ4" s="42"/>
      <c r="AKA4" s="42"/>
      <c r="AKB4" s="42"/>
      <c r="AKC4" s="42"/>
      <c r="AKD4" s="42"/>
      <c r="AKE4" s="42"/>
      <c r="AKF4" s="42"/>
      <c r="AKG4" s="42"/>
      <c r="AKH4" s="42"/>
      <c r="AKI4" s="42"/>
      <c r="AKJ4" s="42"/>
      <c r="AKK4" s="42"/>
      <c r="AKL4" s="42"/>
      <c r="AKM4" s="42"/>
      <c r="AKN4" s="42"/>
      <c r="AKO4" s="42"/>
      <c r="AKP4" s="42"/>
      <c r="AKQ4" s="42"/>
      <c r="AKR4" s="42"/>
      <c r="AKS4" s="42"/>
      <c r="AKT4" s="42"/>
      <c r="AKU4" s="42"/>
      <c r="AKV4" s="42"/>
      <c r="AKW4" s="42"/>
      <c r="AKX4" s="42"/>
      <c r="AKY4" s="42"/>
      <c r="AKZ4" s="42"/>
      <c r="ALA4" s="42"/>
      <c r="ALB4" s="42"/>
      <c r="ALC4" s="42"/>
      <c r="ALD4" s="42"/>
      <c r="ALE4" s="42"/>
      <c r="ALF4" s="42"/>
      <c r="ALG4" s="42"/>
      <c r="ALH4" s="42"/>
      <c r="ALI4" s="42"/>
      <c r="ALJ4" s="42"/>
      <c r="ALK4" s="42"/>
      <c r="ALL4" s="42"/>
      <c r="ALM4" s="42"/>
      <c r="ALN4" s="42"/>
      <c r="ALO4" s="42"/>
      <c r="ALP4" s="42"/>
      <c r="ALQ4" s="42"/>
      <c r="ALR4" s="42"/>
      <c r="ALS4" s="42"/>
      <c r="ALT4" s="42"/>
      <c r="ALU4" s="42"/>
      <c r="ALV4" s="42"/>
      <c r="ALW4" s="42"/>
      <c r="ALX4" s="42"/>
      <c r="ALY4" s="42"/>
      <c r="ALZ4" s="42"/>
      <c r="AMA4" s="42"/>
      <c r="AMB4" s="42"/>
      <c r="AMC4" s="42"/>
      <c r="AMD4" s="42"/>
      <c r="AME4" s="42"/>
      <c r="AMF4" s="42"/>
      <c r="AMG4" s="42"/>
      <c r="AMH4" s="42"/>
      <c r="AMI4" s="42"/>
      <c r="AMJ4" s="42"/>
      <c r="AMK4" s="42"/>
      <c r="AML4" s="42"/>
      <c r="AMM4" s="42"/>
      <c r="AMN4" s="42"/>
      <c r="AMO4" s="42"/>
      <c r="AMP4" s="42"/>
      <c r="AMQ4" s="42"/>
      <c r="AMR4" s="42"/>
      <c r="AMS4" s="42"/>
      <c r="AMT4" s="42"/>
      <c r="AMU4" s="42"/>
      <c r="AMV4" s="42"/>
      <c r="AMW4" s="42"/>
      <c r="AMX4" s="42"/>
      <c r="AMY4" s="42"/>
      <c r="AMZ4" s="42"/>
      <c r="ANA4" s="42"/>
      <c r="ANB4" s="42"/>
      <c r="ANC4" s="42"/>
      <c r="AND4" s="42"/>
      <c r="ANE4" s="42"/>
      <c r="ANF4" s="42"/>
      <c r="ANG4" s="42"/>
      <c r="ANH4" s="42"/>
      <c r="ANI4" s="42"/>
      <c r="ANJ4" s="42"/>
      <c r="ANK4" s="42"/>
      <c r="ANL4" s="42"/>
      <c r="ANM4" s="42"/>
      <c r="ANN4" s="42"/>
      <c r="ANO4" s="42"/>
      <c r="ANP4" s="42"/>
      <c r="ANQ4" s="42"/>
      <c r="ANR4" s="42"/>
      <c r="ANS4" s="42"/>
      <c r="ANT4" s="42"/>
      <c r="ANU4" s="42"/>
      <c r="ANV4" s="42"/>
      <c r="ANW4" s="42"/>
      <c r="ANX4" s="42"/>
      <c r="ANY4" s="42"/>
      <c r="ANZ4" s="42"/>
      <c r="AOA4" s="42"/>
      <c r="AOB4" s="42"/>
      <c r="AOC4" s="42"/>
      <c r="AOD4" s="42"/>
      <c r="AOE4" s="42"/>
      <c r="AOF4" s="42"/>
      <c r="AOG4" s="42"/>
      <c r="AOH4" s="42"/>
      <c r="AOI4" s="42"/>
      <c r="AOJ4" s="42"/>
      <c r="AOK4" s="42"/>
      <c r="AOL4" s="42"/>
      <c r="AOM4" s="42"/>
      <c r="AON4" s="42"/>
      <c r="AOO4" s="42"/>
      <c r="AOP4" s="42"/>
      <c r="AOQ4" s="42"/>
      <c r="AOR4" s="42"/>
      <c r="AOS4" s="42"/>
      <c r="AOT4" s="42"/>
      <c r="AOU4" s="42"/>
      <c r="AOV4" s="42"/>
      <c r="AOW4" s="42"/>
      <c r="AOX4" s="42"/>
      <c r="AOY4" s="42"/>
      <c r="AOZ4" s="42"/>
      <c r="APA4" s="42"/>
      <c r="APB4" s="42"/>
      <c r="APC4" s="42"/>
      <c r="APD4" s="42"/>
      <c r="APE4" s="42"/>
      <c r="APF4" s="42"/>
      <c r="APG4" s="42"/>
      <c r="APH4" s="42"/>
      <c r="API4" s="42"/>
      <c r="APJ4" s="42"/>
      <c r="APK4" s="42"/>
      <c r="APL4" s="42"/>
      <c r="APM4" s="42"/>
      <c r="APN4" s="42"/>
      <c r="APO4" s="42"/>
      <c r="APP4" s="42"/>
      <c r="APQ4" s="42"/>
      <c r="APR4" s="42"/>
      <c r="APS4" s="42"/>
      <c r="APT4" s="42"/>
      <c r="APU4" s="42"/>
      <c r="APV4" s="42"/>
      <c r="APW4" s="42"/>
      <c r="APX4" s="42"/>
      <c r="APY4" s="42"/>
      <c r="APZ4" s="42"/>
      <c r="AQA4" s="42"/>
      <c r="AQB4" s="42"/>
      <c r="AQC4" s="42"/>
      <c r="AQD4" s="42"/>
      <c r="AQE4" s="42"/>
      <c r="AQF4" s="42"/>
      <c r="AQG4" s="42"/>
      <c r="AQH4" s="42"/>
      <c r="AQI4" s="42"/>
      <c r="AQJ4" s="42"/>
      <c r="AQK4" s="42"/>
      <c r="AQL4" s="42"/>
      <c r="AQM4" s="42"/>
      <c r="AQN4" s="42"/>
      <c r="AQO4" s="42"/>
      <c r="AQP4" s="42"/>
      <c r="AQQ4" s="42"/>
      <c r="AQR4" s="42"/>
      <c r="AQS4" s="42"/>
      <c r="AQT4" s="42"/>
      <c r="AQU4" s="42"/>
      <c r="AQV4" s="42"/>
      <c r="AQW4" s="42"/>
      <c r="AQX4" s="42"/>
      <c r="AQY4" s="42"/>
      <c r="AQZ4" s="42"/>
      <c r="ARA4" s="42"/>
      <c r="ARB4" s="42"/>
      <c r="ARC4" s="42"/>
      <c r="ARD4" s="42"/>
      <c r="ARE4" s="42"/>
      <c r="ARF4" s="42"/>
      <c r="ARG4" s="42"/>
      <c r="ARH4" s="42"/>
      <c r="ARI4" s="42"/>
      <c r="ARJ4" s="42"/>
      <c r="ARK4" s="42"/>
      <c r="ARL4" s="42"/>
      <c r="ARM4" s="42"/>
      <c r="ARN4" s="42"/>
      <c r="ARO4" s="42"/>
      <c r="ARP4" s="42"/>
      <c r="ARQ4" s="42"/>
      <c r="ARR4" s="42"/>
      <c r="ARS4" s="42"/>
      <c r="ART4" s="42"/>
      <c r="ARU4" s="42"/>
      <c r="ARV4" s="42"/>
      <c r="ARW4" s="42"/>
      <c r="ARX4" s="42"/>
      <c r="ARY4" s="42"/>
      <c r="ARZ4" s="42"/>
      <c r="ASA4" s="42"/>
      <c r="ASB4" s="42"/>
      <c r="ASC4" s="42"/>
      <c r="ASD4" s="42"/>
      <c r="ASE4" s="42"/>
      <c r="ASF4" s="42"/>
      <c r="ASG4" s="42"/>
      <c r="ASH4" s="42"/>
      <c r="ASI4" s="42"/>
      <c r="ASJ4" s="42"/>
      <c r="ASK4" s="42"/>
      <c r="ASL4" s="42"/>
      <c r="ASM4" s="42"/>
      <c r="ASN4" s="42"/>
      <c r="ASO4" s="42"/>
      <c r="ASP4" s="42"/>
      <c r="ASQ4" s="42"/>
      <c r="ASR4" s="42"/>
      <c r="ASS4" s="42"/>
      <c r="AST4" s="42"/>
      <c r="ASU4" s="42"/>
      <c r="ASV4" s="42"/>
      <c r="ASW4" s="42"/>
      <c r="ASX4" s="42"/>
      <c r="ASY4" s="42"/>
      <c r="ASZ4" s="42"/>
      <c r="ATA4" s="42"/>
      <c r="ATB4" s="42"/>
      <c r="ATC4" s="42"/>
      <c r="ATD4" s="42"/>
      <c r="ATE4" s="42"/>
      <c r="ATF4" s="42"/>
      <c r="ATG4" s="42"/>
      <c r="ATH4" s="42"/>
      <c r="ATI4" s="42"/>
      <c r="ATJ4" s="42"/>
      <c r="ATK4" s="42"/>
      <c r="ATL4" s="42"/>
      <c r="ATM4" s="42"/>
      <c r="ATN4" s="42"/>
      <c r="ATO4" s="42"/>
      <c r="ATP4" s="42"/>
      <c r="ATQ4" s="42"/>
      <c r="ATR4" s="42"/>
      <c r="ATS4" s="42"/>
      <c r="ATT4" s="42"/>
      <c r="ATU4" s="42"/>
      <c r="ATV4" s="42"/>
      <c r="ATW4" s="42"/>
      <c r="ATX4" s="42"/>
      <c r="ATY4" s="42"/>
      <c r="ATZ4" s="42"/>
      <c r="AUA4" s="42"/>
      <c r="AUB4" s="42"/>
      <c r="AUC4" s="42"/>
      <c r="AUD4" s="42"/>
      <c r="AUE4" s="42"/>
      <c r="AUF4" s="42"/>
      <c r="AUG4" s="42"/>
      <c r="AUH4" s="42"/>
      <c r="AUI4" s="42"/>
      <c r="AUJ4" s="42"/>
      <c r="AUK4" s="42"/>
      <c r="AUL4" s="42"/>
      <c r="AUM4" s="42"/>
      <c r="AUN4" s="42"/>
      <c r="AUO4" s="42"/>
      <c r="AUP4" s="42"/>
      <c r="AUQ4" s="42"/>
      <c r="AUR4" s="42"/>
      <c r="AUS4" s="42"/>
      <c r="AUT4" s="42"/>
      <c r="AUU4" s="42"/>
      <c r="AUV4" s="42"/>
      <c r="AUW4" s="42"/>
      <c r="AUX4" s="42"/>
      <c r="AUY4" s="42"/>
      <c r="AUZ4" s="42"/>
      <c r="AVA4" s="42"/>
      <c r="AVB4" s="42"/>
      <c r="AVC4" s="42"/>
      <c r="AVD4" s="42"/>
      <c r="AVE4" s="42"/>
      <c r="AVF4" s="42"/>
      <c r="AVG4" s="42"/>
      <c r="AVH4" s="42"/>
      <c r="AVI4" s="42"/>
      <c r="AVJ4" s="42"/>
      <c r="AVK4" s="42"/>
      <c r="AVL4" s="42"/>
      <c r="AVM4" s="42"/>
      <c r="AVN4" s="42"/>
      <c r="AVO4" s="42"/>
      <c r="AVP4" s="42"/>
      <c r="AVQ4" s="42"/>
      <c r="AVR4" s="42"/>
      <c r="AVS4" s="42"/>
      <c r="AVT4" s="42"/>
      <c r="AVU4" s="42"/>
      <c r="AVV4" s="42"/>
      <c r="AVW4" s="42"/>
      <c r="AVX4" s="42"/>
      <c r="AVY4" s="42"/>
      <c r="AVZ4" s="42"/>
      <c r="AWA4" s="42"/>
      <c r="AWB4" s="42"/>
      <c r="AWC4" s="42"/>
      <c r="AWD4" s="42"/>
      <c r="AWE4" s="42"/>
      <c r="AWF4" s="42"/>
      <c r="AWG4" s="42"/>
      <c r="AWH4" s="42"/>
      <c r="AWI4" s="42"/>
      <c r="AWJ4" s="42"/>
      <c r="AWK4" s="42"/>
      <c r="AWL4" s="42"/>
      <c r="AWM4" s="42"/>
      <c r="AWN4" s="42"/>
      <c r="AWO4" s="42"/>
      <c r="AWP4" s="42"/>
      <c r="AWQ4" s="42"/>
      <c r="AWR4" s="42"/>
      <c r="AWS4" s="42"/>
      <c r="AWT4" s="42"/>
      <c r="AWU4" s="42"/>
      <c r="AWV4" s="42"/>
      <c r="AWW4" s="42"/>
      <c r="AWX4" s="42"/>
      <c r="AWY4" s="42"/>
      <c r="AWZ4" s="42"/>
      <c r="AXA4" s="42"/>
      <c r="AXB4" s="42"/>
      <c r="AXC4" s="42"/>
      <c r="AXD4" s="42"/>
      <c r="AXE4" s="42"/>
      <c r="AXF4" s="42"/>
      <c r="AXG4" s="42"/>
      <c r="AXH4" s="42"/>
      <c r="AXI4" s="42"/>
      <c r="AXJ4" s="42"/>
      <c r="AXK4" s="42"/>
      <c r="AXL4" s="42"/>
      <c r="AXM4" s="42"/>
      <c r="AXN4" s="42"/>
      <c r="AXO4" s="42"/>
      <c r="AXP4" s="42"/>
      <c r="AXQ4" s="42"/>
      <c r="AXR4" s="42"/>
      <c r="AXS4" s="42"/>
      <c r="AXT4" s="42"/>
      <c r="AXU4" s="42"/>
      <c r="AXV4" s="42"/>
      <c r="AXW4" s="42"/>
      <c r="AXX4" s="42"/>
      <c r="AXY4" s="42"/>
      <c r="AXZ4" s="42"/>
      <c r="AYA4" s="42"/>
      <c r="AYB4" s="42"/>
      <c r="AYC4" s="42"/>
      <c r="AYD4" s="42"/>
      <c r="AYE4" s="42"/>
      <c r="AYF4" s="42"/>
      <c r="AYG4" s="42"/>
      <c r="AYH4" s="42"/>
      <c r="AYI4" s="42"/>
      <c r="AYJ4" s="42"/>
      <c r="AYK4" s="42"/>
      <c r="AYL4" s="42"/>
      <c r="AYM4" s="42"/>
      <c r="AYN4" s="42"/>
      <c r="AYO4" s="42"/>
      <c r="AYP4" s="42"/>
      <c r="AYQ4" s="42"/>
      <c r="AYR4" s="42"/>
      <c r="AYS4" s="42"/>
      <c r="AYT4" s="42"/>
      <c r="AYU4" s="42"/>
      <c r="AYV4" s="42"/>
      <c r="AYW4" s="42"/>
      <c r="AYX4" s="42"/>
      <c r="AYY4" s="42"/>
      <c r="AYZ4" s="42"/>
      <c r="AZA4" s="42"/>
      <c r="AZB4" s="42"/>
      <c r="AZC4" s="42"/>
      <c r="AZD4" s="42"/>
      <c r="AZE4" s="42"/>
      <c r="AZF4" s="42"/>
      <c r="AZG4" s="42"/>
      <c r="AZH4" s="42"/>
      <c r="AZI4" s="42"/>
      <c r="AZJ4" s="42"/>
      <c r="AZK4" s="42"/>
      <c r="AZL4" s="42"/>
      <c r="AZM4" s="42"/>
      <c r="AZN4" s="42"/>
      <c r="AZO4" s="42"/>
      <c r="AZP4" s="42"/>
      <c r="AZQ4" s="42"/>
      <c r="AZR4" s="42"/>
      <c r="AZS4" s="42"/>
      <c r="AZT4" s="42"/>
      <c r="AZU4" s="42"/>
      <c r="AZV4" s="42"/>
      <c r="AZW4" s="42"/>
      <c r="AZX4" s="42"/>
      <c r="AZY4" s="42"/>
      <c r="AZZ4" s="42"/>
      <c r="BAA4" s="42"/>
      <c r="BAB4" s="42"/>
      <c r="BAC4" s="42"/>
      <c r="BAD4" s="42"/>
      <c r="BAE4" s="42"/>
      <c r="BAF4" s="42"/>
      <c r="BAG4" s="42"/>
      <c r="BAH4" s="42"/>
      <c r="BAI4" s="42"/>
      <c r="BAJ4" s="42"/>
      <c r="BAK4" s="42"/>
      <c r="BAL4" s="42"/>
      <c r="BAM4" s="42"/>
      <c r="BAN4" s="42"/>
      <c r="BAO4" s="42"/>
      <c r="BAP4" s="42"/>
      <c r="BAQ4" s="42"/>
      <c r="BAR4" s="42"/>
      <c r="BAS4" s="42"/>
      <c r="BAT4" s="42"/>
      <c r="BAU4" s="42"/>
      <c r="BAV4" s="42"/>
      <c r="BAW4" s="42"/>
      <c r="BAX4" s="42"/>
      <c r="BAY4" s="42"/>
      <c r="BAZ4" s="42"/>
      <c r="BBA4" s="42"/>
      <c r="BBB4" s="42"/>
      <c r="BBC4" s="42"/>
      <c r="BBD4" s="42"/>
      <c r="BBE4" s="42"/>
      <c r="BBF4" s="42"/>
      <c r="BBG4" s="42"/>
      <c r="BBH4" s="42"/>
      <c r="BBI4" s="42"/>
      <c r="BBJ4" s="42"/>
      <c r="BBK4" s="42"/>
      <c r="BBL4" s="42"/>
      <c r="BBM4" s="42"/>
      <c r="BBN4" s="42"/>
      <c r="BBO4" s="42"/>
      <c r="BBP4" s="42"/>
      <c r="BBQ4" s="42"/>
      <c r="BBR4" s="42"/>
      <c r="BBS4" s="42"/>
      <c r="BBT4" s="42"/>
      <c r="BBU4" s="42"/>
      <c r="BBV4" s="42"/>
      <c r="BBW4" s="42"/>
      <c r="BBX4" s="42"/>
      <c r="BBY4" s="42"/>
      <c r="BBZ4" s="42"/>
      <c r="BCA4" s="42"/>
      <c r="BCB4" s="42"/>
      <c r="BCC4" s="42"/>
      <c r="BCD4" s="42"/>
      <c r="BCE4" s="42"/>
      <c r="BCF4" s="42"/>
      <c r="BCG4" s="42"/>
      <c r="BCH4" s="42"/>
      <c r="BCI4" s="42"/>
      <c r="BCJ4" s="42"/>
      <c r="BCK4" s="42"/>
      <c r="BCL4" s="42"/>
      <c r="BCM4" s="42"/>
      <c r="BCN4" s="42"/>
      <c r="BCO4" s="42"/>
      <c r="BCP4" s="42"/>
      <c r="BCQ4" s="42"/>
      <c r="BCR4" s="42"/>
      <c r="BCS4" s="42"/>
      <c r="BCT4" s="42"/>
      <c r="BCU4" s="42"/>
      <c r="BCV4" s="42"/>
      <c r="BCW4" s="42"/>
      <c r="BCX4" s="42"/>
      <c r="BCY4" s="42"/>
      <c r="BCZ4" s="42"/>
      <c r="BDA4" s="42"/>
      <c r="BDB4" s="42"/>
      <c r="BDC4" s="42"/>
      <c r="BDD4" s="42"/>
      <c r="BDE4" s="42"/>
      <c r="BDF4" s="42"/>
      <c r="BDG4" s="42"/>
      <c r="BDH4" s="42"/>
      <c r="BDI4" s="42"/>
      <c r="BDJ4" s="42"/>
      <c r="BDK4" s="42"/>
      <c r="BDL4" s="42"/>
      <c r="BDM4" s="42"/>
      <c r="BDN4" s="42"/>
      <c r="BDO4" s="42"/>
      <c r="BDP4" s="42"/>
      <c r="BDQ4" s="42"/>
      <c r="BDR4" s="42"/>
      <c r="BDS4" s="42"/>
      <c r="BDT4" s="42"/>
      <c r="BDU4" s="42"/>
      <c r="BDV4" s="42"/>
      <c r="BDW4" s="42"/>
      <c r="BDX4" s="42"/>
      <c r="BDY4" s="42"/>
      <c r="BDZ4" s="42"/>
      <c r="BEA4" s="42"/>
      <c r="BEB4" s="42"/>
      <c r="BEC4" s="42"/>
      <c r="BED4" s="42"/>
      <c r="BEE4" s="42"/>
      <c r="BEF4" s="42"/>
      <c r="BEG4" s="42"/>
      <c r="BEH4" s="42"/>
      <c r="BEI4" s="42"/>
      <c r="BEJ4" s="42"/>
      <c r="BEK4" s="42"/>
      <c r="BEL4" s="42"/>
      <c r="BEM4" s="42"/>
      <c r="BEN4" s="42"/>
      <c r="BEO4" s="42"/>
      <c r="BEP4" s="42"/>
      <c r="BEQ4" s="42"/>
      <c r="BER4" s="42"/>
      <c r="BES4" s="42"/>
      <c r="BET4" s="42"/>
      <c r="BEU4" s="42"/>
      <c r="BEV4" s="42"/>
      <c r="BEW4" s="42"/>
      <c r="BEX4" s="42"/>
      <c r="BEY4" s="42"/>
      <c r="BEZ4" s="42"/>
      <c r="BFA4" s="42"/>
      <c r="BFB4" s="42"/>
      <c r="BFC4" s="42"/>
      <c r="BFD4" s="42"/>
      <c r="BFE4" s="42"/>
      <c r="BFF4" s="42"/>
      <c r="BFG4" s="42"/>
      <c r="BFH4" s="42"/>
      <c r="BFI4" s="42"/>
      <c r="BFJ4" s="42"/>
      <c r="BFK4" s="42"/>
      <c r="BFL4" s="42"/>
      <c r="BFM4" s="42"/>
      <c r="BFN4" s="42"/>
      <c r="BFO4" s="42"/>
      <c r="BFP4" s="42"/>
      <c r="BFQ4" s="42"/>
      <c r="BFR4" s="42"/>
      <c r="BFS4" s="42"/>
      <c r="BFT4" s="42"/>
      <c r="BFU4" s="42"/>
      <c r="BFV4" s="42"/>
      <c r="BFW4" s="42"/>
      <c r="BFX4" s="42"/>
      <c r="BFY4" s="42"/>
      <c r="BFZ4" s="42"/>
      <c r="BGA4" s="42"/>
      <c r="BGB4" s="42"/>
      <c r="BGC4" s="42"/>
      <c r="BGD4" s="42"/>
      <c r="BGE4" s="42"/>
      <c r="BGF4" s="42"/>
      <c r="BGG4" s="42"/>
      <c r="BGH4" s="42"/>
      <c r="BGI4" s="42"/>
      <c r="BGJ4" s="42"/>
      <c r="BGK4" s="42"/>
      <c r="BGL4" s="42"/>
      <c r="BGM4" s="42"/>
      <c r="BGN4" s="42"/>
      <c r="BGO4" s="42"/>
      <c r="BGP4" s="42"/>
      <c r="BGQ4" s="42"/>
      <c r="BGR4" s="42"/>
      <c r="BGS4" s="42"/>
      <c r="BGT4" s="42"/>
      <c r="BGU4" s="42"/>
      <c r="BGV4" s="42"/>
      <c r="BGW4" s="42"/>
      <c r="BGX4" s="42"/>
      <c r="BGY4" s="42"/>
      <c r="BGZ4" s="42"/>
      <c r="BHA4" s="42"/>
      <c r="BHB4" s="42"/>
      <c r="BHC4" s="42"/>
      <c r="BHD4" s="42"/>
      <c r="BHE4" s="42"/>
      <c r="BHF4" s="42"/>
      <c r="BHG4" s="42"/>
      <c r="BHH4" s="42"/>
      <c r="BHI4" s="42"/>
      <c r="BHJ4" s="42"/>
      <c r="BHK4" s="42"/>
      <c r="BHL4" s="42"/>
      <c r="BHM4" s="42"/>
      <c r="BHN4" s="42"/>
      <c r="BHO4" s="42"/>
      <c r="BHP4" s="42"/>
      <c r="BHQ4" s="42"/>
      <c r="BHR4" s="42"/>
      <c r="BHS4" s="42"/>
      <c r="BHT4" s="42"/>
      <c r="BHU4" s="42"/>
      <c r="BHV4" s="42"/>
      <c r="BHW4" s="42"/>
      <c r="BHX4" s="42"/>
      <c r="BHY4" s="42"/>
      <c r="BHZ4" s="42"/>
      <c r="BIA4" s="42"/>
      <c r="BIB4" s="42"/>
      <c r="BIC4" s="42"/>
      <c r="BID4" s="42"/>
      <c r="BIE4" s="42"/>
      <c r="BIF4" s="42"/>
      <c r="BIG4" s="42"/>
      <c r="BIH4" s="42"/>
      <c r="BII4" s="42"/>
      <c r="BIJ4" s="42"/>
      <c r="BIK4" s="42"/>
      <c r="BIL4" s="42"/>
      <c r="BIM4" s="42"/>
      <c r="BIN4" s="42"/>
      <c r="BIO4" s="42"/>
      <c r="BIP4" s="42"/>
      <c r="BIQ4" s="42"/>
      <c r="BIR4" s="42"/>
      <c r="BIS4" s="42"/>
      <c r="BIT4" s="42"/>
      <c r="BIU4" s="42"/>
      <c r="BIV4" s="42"/>
      <c r="BIW4" s="42"/>
      <c r="BIX4" s="42"/>
      <c r="BIY4" s="42"/>
      <c r="BIZ4" s="42"/>
      <c r="BJA4" s="42"/>
      <c r="BJB4" s="42"/>
      <c r="BJC4" s="42"/>
      <c r="BJD4" s="42"/>
      <c r="BJE4" s="42"/>
      <c r="BJF4" s="42"/>
      <c r="BJG4" s="42"/>
      <c r="BJH4" s="42"/>
      <c r="BJI4" s="42"/>
      <c r="BJJ4" s="42"/>
      <c r="BJK4" s="42"/>
      <c r="BJL4" s="42"/>
      <c r="BJM4" s="42"/>
      <c r="BJN4" s="42"/>
      <c r="BJO4" s="42"/>
      <c r="BJP4" s="42"/>
      <c r="BJQ4" s="42"/>
      <c r="BJR4" s="42"/>
      <c r="BJS4" s="42"/>
      <c r="BJT4" s="42"/>
      <c r="BJU4" s="42"/>
      <c r="BJV4" s="42"/>
      <c r="BJW4" s="42"/>
      <c r="BJX4" s="42"/>
      <c r="BJY4" s="42"/>
      <c r="BJZ4" s="42"/>
      <c r="BKA4" s="42"/>
      <c r="BKB4" s="42"/>
      <c r="BKC4" s="42"/>
      <c r="BKD4" s="42"/>
      <c r="BKE4" s="42"/>
      <c r="BKF4" s="42"/>
      <c r="BKG4" s="42"/>
      <c r="BKH4" s="42"/>
      <c r="BKI4" s="42"/>
      <c r="BKJ4" s="42"/>
      <c r="BKK4" s="42"/>
      <c r="BKL4" s="42"/>
      <c r="BKM4" s="42"/>
      <c r="BKN4" s="42"/>
      <c r="BKO4" s="42"/>
      <c r="BKP4" s="42"/>
      <c r="BKQ4" s="42"/>
      <c r="BKR4" s="42"/>
      <c r="BKS4" s="42"/>
      <c r="BKT4" s="42"/>
      <c r="BKU4" s="42"/>
      <c r="BKV4" s="42"/>
      <c r="BKW4" s="42"/>
      <c r="BKX4" s="42"/>
      <c r="BKY4" s="42"/>
      <c r="BKZ4" s="42"/>
      <c r="BLA4" s="42"/>
      <c r="BLB4" s="42"/>
      <c r="BLC4" s="42"/>
      <c r="BLD4" s="42"/>
      <c r="BLE4" s="42"/>
      <c r="BLF4" s="42"/>
      <c r="BLG4" s="42"/>
      <c r="BLH4" s="42"/>
      <c r="BLI4" s="42"/>
      <c r="BLJ4" s="42"/>
      <c r="BLK4" s="42"/>
      <c r="BLL4" s="42"/>
      <c r="BLM4" s="42"/>
      <c r="BLN4" s="42"/>
      <c r="BLO4" s="42"/>
      <c r="BLP4" s="42"/>
      <c r="BLQ4" s="42"/>
      <c r="BLR4" s="42"/>
      <c r="BLS4" s="42"/>
      <c r="BLT4" s="42"/>
      <c r="BLU4" s="42"/>
      <c r="BLV4" s="42"/>
      <c r="BLW4" s="42"/>
      <c r="BLX4" s="42"/>
      <c r="BLY4" s="42"/>
      <c r="BLZ4" s="42"/>
      <c r="BMA4" s="42"/>
      <c r="BMB4" s="42"/>
      <c r="BMC4" s="42"/>
      <c r="BMD4" s="42"/>
      <c r="BME4" s="42"/>
      <c r="BMF4" s="42"/>
      <c r="BMG4" s="42"/>
      <c r="BMH4" s="42"/>
      <c r="BMI4" s="42"/>
      <c r="BMJ4" s="42"/>
      <c r="BMK4" s="42"/>
      <c r="BML4" s="42"/>
      <c r="BMM4" s="42"/>
      <c r="BMN4" s="42"/>
      <c r="BMO4" s="42"/>
      <c r="BMP4" s="42"/>
      <c r="BMQ4" s="42"/>
      <c r="BMR4" s="42"/>
      <c r="BMS4" s="42"/>
      <c r="BMT4" s="42"/>
      <c r="BMU4" s="42"/>
      <c r="BMV4" s="42"/>
      <c r="BMW4" s="42"/>
      <c r="BMX4" s="42"/>
      <c r="BMY4" s="42"/>
      <c r="BMZ4" s="42"/>
      <c r="BNA4" s="42"/>
      <c r="BNB4" s="42"/>
      <c r="BNC4" s="42"/>
      <c r="BND4" s="42"/>
      <c r="BNE4" s="42"/>
      <c r="BNF4" s="42"/>
      <c r="BNG4" s="42"/>
      <c r="BNH4" s="42"/>
      <c r="BNI4" s="42"/>
      <c r="BNJ4" s="42"/>
      <c r="BNK4" s="42"/>
      <c r="BNL4" s="42"/>
      <c r="BNM4" s="42"/>
      <c r="BNN4" s="42"/>
      <c r="BNO4" s="42"/>
      <c r="BNP4" s="42"/>
      <c r="BNQ4" s="42"/>
      <c r="BNR4" s="42"/>
      <c r="BNS4" s="42"/>
      <c r="BNT4" s="42"/>
      <c r="BNU4" s="42"/>
      <c r="BNV4" s="42"/>
      <c r="BNW4" s="42"/>
      <c r="BNX4" s="42"/>
      <c r="BNY4" s="42"/>
      <c r="BNZ4" s="42"/>
      <c r="BOA4" s="42"/>
      <c r="BOB4" s="42"/>
      <c r="BOC4" s="42"/>
      <c r="BOD4" s="42"/>
      <c r="BOE4" s="42"/>
      <c r="BOF4" s="42"/>
      <c r="BOG4" s="42"/>
      <c r="BOH4" s="42"/>
      <c r="BOI4" s="42"/>
      <c r="BOJ4" s="42"/>
      <c r="BOK4" s="42"/>
      <c r="BOL4" s="42"/>
      <c r="BOM4" s="42"/>
      <c r="BON4" s="42"/>
      <c r="BOO4" s="42"/>
      <c r="BOP4" s="42"/>
      <c r="BOQ4" s="42"/>
      <c r="BOR4" s="42"/>
      <c r="BOS4" s="42"/>
      <c r="BOT4" s="42"/>
      <c r="BOU4" s="42"/>
      <c r="BOV4" s="42"/>
      <c r="BOW4" s="42"/>
      <c r="BOX4" s="42"/>
      <c r="BOY4" s="42"/>
      <c r="BOZ4" s="42"/>
      <c r="BPA4" s="42"/>
      <c r="BPB4" s="42"/>
      <c r="BPC4" s="42"/>
      <c r="BPD4" s="42"/>
      <c r="BPE4" s="42"/>
      <c r="BPF4" s="42"/>
      <c r="BPG4" s="42"/>
      <c r="BPH4" s="42"/>
      <c r="BPI4" s="42"/>
      <c r="BPJ4" s="42"/>
      <c r="BPK4" s="42"/>
      <c r="BPL4" s="42"/>
      <c r="BPM4" s="42"/>
      <c r="BPN4" s="42"/>
      <c r="BPO4" s="42"/>
      <c r="BPP4" s="42"/>
      <c r="BPQ4" s="42"/>
      <c r="BPR4" s="42"/>
      <c r="BPS4" s="42"/>
      <c r="BPT4" s="42"/>
      <c r="BPU4" s="42"/>
      <c r="BPV4" s="42"/>
      <c r="BPW4" s="42"/>
      <c r="BPX4" s="42"/>
      <c r="BPY4" s="42"/>
      <c r="BPZ4" s="42"/>
      <c r="BQA4" s="42"/>
      <c r="BQB4" s="42"/>
      <c r="BQC4" s="42"/>
      <c r="BQD4" s="42"/>
      <c r="BQE4" s="42"/>
      <c r="BQF4" s="42"/>
      <c r="BQG4" s="42"/>
      <c r="BQH4" s="42"/>
      <c r="BQI4" s="42"/>
      <c r="BQJ4" s="42"/>
      <c r="BQK4" s="42"/>
      <c r="BQL4" s="42"/>
      <c r="BQM4" s="42"/>
      <c r="BQN4" s="42"/>
      <c r="BQO4" s="42"/>
      <c r="BQP4" s="42"/>
      <c r="BQQ4" s="42"/>
      <c r="BQR4" s="42"/>
      <c r="BQS4" s="42"/>
      <c r="BQT4" s="42"/>
      <c r="BQU4" s="42"/>
      <c r="BQV4" s="42"/>
      <c r="BQW4" s="42"/>
      <c r="BQX4" s="42"/>
      <c r="BQY4" s="42"/>
      <c r="BQZ4" s="42"/>
      <c r="BRA4" s="42"/>
      <c r="BRB4" s="42"/>
      <c r="BRC4" s="42"/>
      <c r="BRD4" s="42"/>
      <c r="BRE4" s="42"/>
      <c r="BRF4" s="42"/>
      <c r="BRG4" s="42"/>
      <c r="BRH4" s="42"/>
      <c r="BRI4" s="42"/>
      <c r="BRJ4" s="42"/>
      <c r="BRK4" s="42"/>
      <c r="BRL4" s="42"/>
      <c r="BRM4" s="42"/>
      <c r="BRN4" s="42"/>
      <c r="BRO4" s="42"/>
      <c r="BRP4" s="42"/>
      <c r="BRQ4" s="42"/>
      <c r="BRR4" s="42"/>
      <c r="BRS4" s="42"/>
      <c r="BRT4" s="42"/>
      <c r="BRU4" s="42"/>
      <c r="BRV4" s="42"/>
      <c r="BRW4" s="42"/>
      <c r="BRX4" s="42"/>
      <c r="BRY4" s="42"/>
      <c r="BRZ4" s="42"/>
      <c r="BSA4" s="42"/>
      <c r="BSB4" s="42"/>
      <c r="BSC4" s="42"/>
      <c r="BSD4" s="42"/>
      <c r="BSE4" s="42"/>
      <c r="BSF4" s="42"/>
      <c r="BSG4" s="42"/>
      <c r="BSH4" s="42"/>
      <c r="BSI4" s="42"/>
      <c r="BSJ4" s="42"/>
      <c r="BSK4" s="42"/>
      <c r="BSL4" s="42"/>
      <c r="BSM4" s="42"/>
      <c r="BSN4" s="42"/>
      <c r="BSO4" s="42"/>
      <c r="BSP4" s="42"/>
      <c r="BSQ4" s="42"/>
      <c r="BSR4" s="42"/>
      <c r="BSS4" s="42"/>
      <c r="BST4" s="42"/>
      <c r="BSU4" s="42"/>
      <c r="BSV4" s="42"/>
      <c r="BSW4" s="42"/>
      <c r="BSX4" s="42"/>
      <c r="BSY4" s="42"/>
      <c r="BSZ4" s="42"/>
      <c r="BTA4" s="42"/>
      <c r="BTB4" s="42"/>
      <c r="BTC4" s="42"/>
      <c r="BTD4" s="42"/>
      <c r="BTE4" s="42"/>
      <c r="BTF4" s="42"/>
      <c r="BTG4" s="42"/>
      <c r="BTH4" s="42"/>
      <c r="BTI4" s="42"/>
      <c r="BTJ4" s="42"/>
      <c r="BTK4" s="42"/>
      <c r="BTL4" s="42"/>
      <c r="BTM4" s="42"/>
      <c r="BTN4" s="42"/>
      <c r="BTO4" s="42"/>
      <c r="BTP4" s="42"/>
      <c r="BTQ4" s="42"/>
      <c r="BTR4" s="42"/>
      <c r="BTS4" s="42"/>
      <c r="BTT4" s="42"/>
      <c r="BTU4" s="42"/>
      <c r="BTV4" s="42"/>
      <c r="BTW4" s="42"/>
      <c r="BTX4" s="42"/>
      <c r="BTY4" s="42"/>
      <c r="BTZ4" s="42"/>
      <c r="BUA4" s="42"/>
      <c r="BUB4" s="42"/>
      <c r="BUC4" s="42"/>
      <c r="BUD4" s="42"/>
      <c r="BUE4" s="42"/>
      <c r="BUF4" s="42"/>
      <c r="BUG4" s="42"/>
      <c r="BUH4" s="42"/>
      <c r="BUI4" s="42"/>
      <c r="BUJ4" s="42"/>
      <c r="BUK4" s="42"/>
      <c r="BUL4" s="42"/>
      <c r="BUM4" s="42"/>
      <c r="BUN4" s="42"/>
      <c r="BUO4" s="42"/>
      <c r="BUP4" s="42"/>
      <c r="BUQ4" s="42"/>
      <c r="BUR4" s="42"/>
      <c r="BUS4" s="42"/>
      <c r="BUT4" s="42"/>
      <c r="BUU4" s="42"/>
      <c r="BUV4" s="42"/>
      <c r="BUW4" s="42"/>
      <c r="BUX4" s="42"/>
      <c r="BUY4" s="42"/>
      <c r="BUZ4" s="42"/>
      <c r="BVA4" s="42"/>
      <c r="BVB4" s="42"/>
      <c r="BVC4" s="42"/>
      <c r="BVD4" s="42"/>
      <c r="BVE4" s="42"/>
      <c r="BVF4" s="42"/>
      <c r="BVG4" s="42"/>
      <c r="BVH4" s="42"/>
      <c r="BVI4" s="42"/>
      <c r="BVJ4" s="42"/>
      <c r="BVK4" s="42"/>
      <c r="BVL4" s="42"/>
      <c r="BVM4" s="42"/>
      <c r="BVN4" s="42"/>
      <c r="BVO4" s="42"/>
      <c r="BVP4" s="42"/>
      <c r="BVQ4" s="42"/>
      <c r="BVR4" s="42"/>
      <c r="BVS4" s="42"/>
      <c r="BVT4" s="42"/>
      <c r="BVU4" s="42"/>
      <c r="BVV4" s="42"/>
      <c r="BVW4" s="42"/>
      <c r="BVX4" s="42"/>
      <c r="BVY4" s="42"/>
      <c r="BVZ4" s="42"/>
      <c r="BWA4" s="42"/>
      <c r="BWB4" s="42"/>
      <c r="BWC4" s="42"/>
      <c r="BWD4" s="42"/>
      <c r="BWE4" s="42"/>
      <c r="BWF4" s="42"/>
      <c r="BWG4" s="42"/>
      <c r="BWH4" s="42"/>
      <c r="BWI4" s="42"/>
      <c r="BWJ4" s="42"/>
      <c r="BWK4" s="42"/>
      <c r="BWL4" s="42"/>
      <c r="BWM4" s="42"/>
      <c r="BWN4" s="42"/>
      <c r="BWO4" s="42"/>
      <c r="BWP4" s="42"/>
      <c r="BWQ4" s="42"/>
      <c r="BWR4" s="42"/>
      <c r="BWS4" s="42"/>
      <c r="BWT4" s="42"/>
      <c r="BWU4" s="42"/>
      <c r="BWV4" s="42"/>
      <c r="BWW4" s="42"/>
      <c r="BWX4" s="42"/>
      <c r="BWY4" s="42"/>
      <c r="BWZ4" s="42"/>
      <c r="BXA4" s="42"/>
      <c r="BXB4" s="42"/>
      <c r="BXC4" s="42"/>
      <c r="BXD4" s="42"/>
      <c r="BXE4" s="42"/>
      <c r="BXF4" s="42"/>
      <c r="BXG4" s="42"/>
      <c r="BXH4" s="42"/>
      <c r="BXI4" s="42"/>
      <c r="BXJ4" s="42"/>
      <c r="BXK4" s="42"/>
      <c r="BXL4" s="42"/>
      <c r="BXM4" s="42"/>
      <c r="BXN4" s="42"/>
      <c r="BXO4" s="42"/>
      <c r="BXP4" s="42"/>
      <c r="BXQ4" s="42"/>
      <c r="BXR4" s="42"/>
      <c r="BXS4" s="42"/>
      <c r="BXT4" s="42"/>
      <c r="BXU4" s="42"/>
      <c r="BXV4" s="42"/>
      <c r="BXW4" s="42"/>
      <c r="BXX4" s="42"/>
      <c r="BXY4" s="42"/>
      <c r="BXZ4" s="42"/>
      <c r="BYA4" s="42"/>
      <c r="BYB4" s="42"/>
      <c r="BYC4" s="42"/>
      <c r="BYD4" s="42"/>
      <c r="BYE4" s="42"/>
      <c r="BYF4" s="42"/>
      <c r="BYG4" s="42"/>
      <c r="BYH4" s="42"/>
      <c r="BYI4" s="42"/>
      <c r="BYJ4" s="42"/>
      <c r="BYK4" s="42"/>
      <c r="BYL4" s="42"/>
      <c r="BYM4" s="42"/>
      <c r="BYN4" s="42"/>
      <c r="BYO4" s="42"/>
      <c r="BYP4" s="42"/>
      <c r="BYQ4" s="42"/>
      <c r="BYR4" s="42"/>
      <c r="BYS4" s="42"/>
      <c r="BYT4" s="42"/>
      <c r="BYU4" s="42"/>
      <c r="BYV4" s="42"/>
      <c r="BYW4" s="42"/>
      <c r="BYX4" s="42"/>
      <c r="BYY4" s="42"/>
      <c r="BYZ4" s="42"/>
      <c r="BZA4" s="42"/>
      <c r="BZB4" s="42"/>
      <c r="BZC4" s="42"/>
      <c r="BZD4" s="42"/>
      <c r="BZE4" s="42"/>
      <c r="BZF4" s="42"/>
      <c r="BZG4" s="42"/>
      <c r="BZH4" s="42"/>
      <c r="BZI4" s="42"/>
      <c r="BZJ4" s="42"/>
      <c r="BZK4" s="42"/>
      <c r="BZL4" s="42"/>
      <c r="BZM4" s="42"/>
      <c r="BZN4" s="42"/>
      <c r="BZO4" s="42"/>
      <c r="BZP4" s="42"/>
      <c r="BZQ4" s="42"/>
      <c r="BZR4" s="42"/>
      <c r="BZS4" s="42"/>
      <c r="BZT4" s="42"/>
      <c r="BZU4" s="42"/>
      <c r="BZV4" s="42"/>
      <c r="BZW4" s="42"/>
      <c r="BZX4" s="42"/>
      <c r="BZY4" s="42"/>
      <c r="BZZ4" s="42"/>
      <c r="CAA4" s="42"/>
      <c r="CAB4" s="42"/>
      <c r="CAC4" s="42"/>
      <c r="CAD4" s="42"/>
      <c r="CAE4" s="42"/>
      <c r="CAF4" s="42"/>
      <c r="CAG4" s="42"/>
      <c r="CAH4" s="42"/>
      <c r="CAI4" s="42"/>
      <c r="CAJ4" s="42"/>
      <c r="CAK4" s="42"/>
      <c r="CAL4" s="42"/>
      <c r="CAM4" s="42"/>
      <c r="CAN4" s="42"/>
      <c r="CAO4" s="42"/>
      <c r="CAP4" s="42"/>
      <c r="CAQ4" s="42"/>
      <c r="CAR4" s="42"/>
      <c r="CAS4" s="42"/>
      <c r="CAT4" s="42"/>
      <c r="CAU4" s="42"/>
      <c r="CAV4" s="42"/>
      <c r="CAW4" s="42"/>
      <c r="CAX4" s="42"/>
      <c r="CAY4" s="42"/>
      <c r="CAZ4" s="42"/>
      <c r="CBA4" s="42"/>
      <c r="CBB4" s="42"/>
      <c r="CBC4" s="42"/>
      <c r="CBD4" s="42"/>
      <c r="CBE4" s="42"/>
      <c r="CBF4" s="42"/>
      <c r="CBG4" s="42"/>
      <c r="CBH4" s="42"/>
      <c r="CBI4" s="42"/>
      <c r="CBJ4" s="42"/>
      <c r="CBK4" s="42"/>
      <c r="CBL4" s="42"/>
      <c r="CBM4" s="42"/>
      <c r="CBN4" s="42"/>
      <c r="CBO4" s="42"/>
      <c r="CBP4" s="42"/>
      <c r="CBQ4" s="42"/>
      <c r="CBR4" s="42"/>
      <c r="CBS4" s="42"/>
      <c r="CBT4" s="42"/>
      <c r="CBU4" s="42"/>
      <c r="CBV4" s="42"/>
      <c r="CBW4" s="42"/>
      <c r="CBX4" s="42"/>
      <c r="CBY4" s="42"/>
      <c r="CBZ4" s="42"/>
      <c r="CCA4" s="42"/>
      <c r="CCB4" s="42"/>
      <c r="CCC4" s="42"/>
      <c r="CCD4" s="42"/>
      <c r="CCE4" s="42"/>
      <c r="CCF4" s="42"/>
      <c r="CCG4" s="42"/>
      <c r="CCH4" s="42"/>
      <c r="CCI4" s="42"/>
      <c r="CCJ4" s="42"/>
      <c r="CCK4" s="42"/>
      <c r="CCL4" s="42"/>
      <c r="CCM4" s="42"/>
      <c r="CCN4" s="42"/>
      <c r="CCO4" s="42"/>
      <c r="CCP4" s="42"/>
      <c r="CCQ4" s="42"/>
      <c r="CCR4" s="42"/>
      <c r="CCS4" s="42"/>
      <c r="CCT4" s="42"/>
      <c r="CCU4" s="42"/>
      <c r="CCV4" s="42"/>
      <c r="CCW4" s="42"/>
      <c r="CCX4" s="42"/>
      <c r="CCY4" s="42"/>
      <c r="CCZ4" s="42"/>
      <c r="CDA4" s="42"/>
      <c r="CDB4" s="42"/>
      <c r="CDC4" s="42"/>
      <c r="CDD4" s="42"/>
      <c r="CDE4" s="42"/>
      <c r="CDF4" s="42"/>
      <c r="CDG4" s="42"/>
      <c r="CDH4" s="42"/>
      <c r="CDI4" s="42"/>
      <c r="CDJ4" s="42"/>
      <c r="CDK4" s="42"/>
      <c r="CDL4" s="42"/>
      <c r="CDM4" s="42"/>
      <c r="CDN4" s="42"/>
      <c r="CDO4" s="42"/>
      <c r="CDP4" s="42"/>
      <c r="CDQ4" s="42"/>
      <c r="CDR4" s="42"/>
      <c r="CDS4" s="42"/>
      <c r="CDT4" s="42"/>
      <c r="CDU4" s="42"/>
      <c r="CDV4" s="42"/>
      <c r="CDW4" s="42"/>
      <c r="CDX4" s="42"/>
      <c r="CDY4" s="42"/>
      <c r="CDZ4" s="42"/>
      <c r="CEA4" s="42"/>
      <c r="CEB4" s="42"/>
      <c r="CEC4" s="42"/>
      <c r="CED4" s="42"/>
      <c r="CEE4" s="42"/>
      <c r="CEF4" s="42"/>
      <c r="CEG4" s="42"/>
      <c r="CEH4" s="42"/>
      <c r="CEI4" s="42"/>
      <c r="CEJ4" s="42"/>
      <c r="CEK4" s="42"/>
      <c r="CEL4" s="42"/>
      <c r="CEM4" s="42"/>
      <c r="CEN4" s="42"/>
      <c r="CEO4" s="42"/>
      <c r="CEP4" s="42"/>
      <c r="CEQ4" s="42"/>
      <c r="CER4" s="42"/>
      <c r="CES4" s="42"/>
      <c r="CET4" s="42"/>
      <c r="CEU4" s="42"/>
      <c r="CEV4" s="42"/>
      <c r="CEW4" s="42"/>
      <c r="CEX4" s="42"/>
      <c r="CEY4" s="42"/>
      <c r="CEZ4" s="42"/>
      <c r="CFA4" s="42"/>
      <c r="CFB4" s="42"/>
      <c r="CFC4" s="42"/>
      <c r="CFD4" s="42"/>
      <c r="CFE4" s="42"/>
      <c r="CFF4" s="42"/>
      <c r="CFG4" s="42"/>
      <c r="CFH4" s="42"/>
      <c r="CFI4" s="42"/>
      <c r="CFJ4" s="42"/>
      <c r="CFK4" s="42"/>
      <c r="CFL4" s="42"/>
      <c r="CFM4" s="42"/>
      <c r="CFN4" s="42"/>
      <c r="CFO4" s="42"/>
      <c r="CFP4" s="42"/>
      <c r="CFQ4" s="42"/>
      <c r="CFR4" s="42"/>
      <c r="CFS4" s="42"/>
      <c r="CFT4" s="42"/>
      <c r="CFU4" s="42"/>
      <c r="CFV4" s="42"/>
      <c r="CFW4" s="42"/>
      <c r="CFX4" s="42"/>
      <c r="CFY4" s="42"/>
      <c r="CFZ4" s="42"/>
      <c r="CGA4" s="42"/>
      <c r="CGB4" s="42"/>
      <c r="CGC4" s="42"/>
      <c r="CGD4" s="42"/>
      <c r="CGE4" s="42"/>
      <c r="CGF4" s="42"/>
      <c r="CGG4" s="42"/>
      <c r="CGH4" s="42"/>
      <c r="CGI4" s="42"/>
      <c r="CGJ4" s="42"/>
      <c r="CGK4" s="42"/>
      <c r="CGL4" s="42"/>
      <c r="CGM4" s="42"/>
      <c r="CGN4" s="42"/>
      <c r="CGO4" s="42"/>
      <c r="CGP4" s="42"/>
      <c r="CGQ4" s="42"/>
      <c r="CGR4" s="42"/>
      <c r="CGS4" s="42"/>
      <c r="CGT4" s="42"/>
      <c r="CGU4" s="42"/>
      <c r="CGV4" s="42"/>
      <c r="CGW4" s="42"/>
      <c r="CGX4" s="42"/>
      <c r="CGY4" s="42"/>
      <c r="CGZ4" s="42"/>
      <c r="CHA4" s="42"/>
      <c r="CHB4" s="42"/>
      <c r="CHC4" s="42"/>
      <c r="CHD4" s="42"/>
      <c r="CHE4" s="42"/>
      <c r="CHF4" s="42"/>
      <c r="CHG4" s="42"/>
      <c r="CHH4" s="42"/>
      <c r="CHI4" s="42"/>
      <c r="CHJ4" s="42"/>
      <c r="CHK4" s="42"/>
      <c r="CHL4" s="42"/>
      <c r="CHM4" s="42"/>
      <c r="CHN4" s="42"/>
      <c r="CHO4" s="42"/>
      <c r="CHP4" s="42"/>
      <c r="CHQ4" s="42"/>
      <c r="CHR4" s="42"/>
      <c r="CHS4" s="42"/>
      <c r="CHT4" s="42"/>
      <c r="CHU4" s="42"/>
      <c r="CHV4" s="42"/>
      <c r="CHW4" s="42"/>
      <c r="CHX4" s="42"/>
      <c r="CHY4" s="42"/>
      <c r="CHZ4" s="42"/>
      <c r="CIA4" s="42"/>
      <c r="CIB4" s="42"/>
      <c r="CIC4" s="42"/>
      <c r="CID4" s="42"/>
      <c r="CIE4" s="42"/>
      <c r="CIF4" s="42"/>
      <c r="CIG4" s="42"/>
      <c r="CIH4" s="42"/>
      <c r="CII4" s="42"/>
      <c r="CIJ4" s="42"/>
      <c r="CIK4" s="42"/>
      <c r="CIL4" s="42"/>
      <c r="CIM4" s="42"/>
      <c r="CIN4" s="42"/>
      <c r="CIO4" s="42"/>
      <c r="CIP4" s="42"/>
      <c r="CIQ4" s="42"/>
      <c r="CIR4" s="42"/>
      <c r="CIS4" s="42"/>
      <c r="CIT4" s="42"/>
      <c r="CIU4" s="42"/>
      <c r="CIV4" s="42"/>
      <c r="CIW4" s="42"/>
      <c r="CIX4" s="42"/>
      <c r="CIY4" s="42"/>
      <c r="CIZ4" s="42"/>
      <c r="CJA4" s="42"/>
      <c r="CJB4" s="42"/>
      <c r="CJC4" s="42"/>
      <c r="CJD4" s="42"/>
      <c r="CJE4" s="42"/>
      <c r="CJF4" s="42"/>
      <c r="CJG4" s="42"/>
      <c r="CJH4" s="42"/>
      <c r="CJI4" s="42"/>
      <c r="CJJ4" s="42"/>
      <c r="CJK4" s="42"/>
      <c r="CJL4" s="42"/>
      <c r="CJM4" s="42"/>
      <c r="CJN4" s="42"/>
      <c r="CJO4" s="42"/>
      <c r="CJP4" s="42"/>
      <c r="CJQ4" s="42"/>
      <c r="CJR4" s="42"/>
      <c r="CJS4" s="42"/>
      <c r="CJT4" s="42"/>
      <c r="CJU4" s="42"/>
      <c r="CJV4" s="42"/>
      <c r="CJW4" s="42"/>
      <c r="CJX4" s="42"/>
      <c r="CJY4" s="42"/>
      <c r="CJZ4" s="42"/>
      <c r="CKA4" s="42"/>
      <c r="CKB4" s="42"/>
      <c r="CKC4" s="42"/>
      <c r="CKD4" s="42"/>
      <c r="CKE4" s="42"/>
      <c r="CKF4" s="42"/>
      <c r="CKG4" s="42"/>
      <c r="CKH4" s="42"/>
      <c r="CKI4" s="42"/>
      <c r="CKJ4" s="42"/>
      <c r="CKK4" s="42"/>
      <c r="CKL4" s="42"/>
      <c r="CKM4" s="42"/>
      <c r="CKN4" s="42"/>
      <c r="CKO4" s="42"/>
      <c r="CKP4" s="42"/>
      <c r="CKQ4" s="42"/>
      <c r="CKR4" s="42"/>
      <c r="CKS4" s="42"/>
      <c r="CKT4" s="42"/>
      <c r="CKU4" s="42"/>
      <c r="CKV4" s="42"/>
      <c r="CKW4" s="42"/>
      <c r="CKX4" s="42"/>
      <c r="CKY4" s="42"/>
      <c r="CKZ4" s="42"/>
      <c r="CLA4" s="42"/>
      <c r="CLB4" s="42"/>
      <c r="CLC4" s="42"/>
      <c r="CLD4" s="42"/>
      <c r="CLE4" s="42"/>
      <c r="CLF4" s="42"/>
      <c r="CLG4" s="42"/>
      <c r="CLH4" s="42"/>
      <c r="CLI4" s="42"/>
      <c r="CLJ4" s="42"/>
      <c r="CLK4" s="42"/>
      <c r="CLL4" s="42"/>
      <c r="CLM4" s="42"/>
      <c r="CLN4" s="42"/>
      <c r="CLO4" s="42"/>
      <c r="CLP4" s="42"/>
      <c r="CLQ4" s="42"/>
      <c r="CLR4" s="42"/>
      <c r="CLS4" s="42"/>
      <c r="CLT4" s="42"/>
      <c r="CLU4" s="42"/>
      <c r="CLV4" s="42"/>
      <c r="CLW4" s="42"/>
      <c r="CLX4" s="42"/>
      <c r="CLY4" s="42"/>
      <c r="CLZ4" s="42"/>
      <c r="CMA4" s="42"/>
      <c r="CMB4" s="42"/>
      <c r="CMC4" s="42"/>
      <c r="CMD4" s="42"/>
      <c r="CME4" s="42"/>
      <c r="CMF4" s="42"/>
      <c r="CMG4" s="42"/>
      <c r="CMH4" s="42"/>
      <c r="CMI4" s="42"/>
      <c r="CMJ4" s="42"/>
      <c r="CMK4" s="42"/>
      <c r="CML4" s="42"/>
      <c r="CMM4" s="42"/>
      <c r="CMN4" s="42"/>
      <c r="CMO4" s="42"/>
      <c r="CMP4" s="42"/>
      <c r="CMQ4" s="42"/>
      <c r="CMR4" s="42"/>
      <c r="CMS4" s="42"/>
      <c r="CMT4" s="42"/>
      <c r="CMU4" s="42"/>
      <c r="CMV4" s="42"/>
      <c r="CMW4" s="42"/>
      <c r="CMX4" s="42"/>
      <c r="CMY4" s="42"/>
      <c r="CMZ4" s="42"/>
      <c r="CNA4" s="42"/>
      <c r="CNB4" s="42"/>
      <c r="CNC4" s="42"/>
      <c r="CND4" s="42"/>
      <c r="CNE4" s="42"/>
      <c r="CNF4" s="42"/>
      <c r="CNG4" s="42"/>
      <c r="CNH4" s="42"/>
      <c r="CNI4" s="42"/>
      <c r="CNJ4" s="42"/>
      <c r="CNK4" s="42"/>
      <c r="CNL4" s="42"/>
      <c r="CNM4" s="42"/>
      <c r="CNN4" s="42"/>
      <c r="CNO4" s="42"/>
      <c r="CNP4" s="42"/>
      <c r="CNQ4" s="42"/>
      <c r="CNR4" s="42"/>
      <c r="CNS4" s="42"/>
      <c r="CNT4" s="42"/>
      <c r="CNU4" s="42"/>
      <c r="CNV4" s="42"/>
      <c r="CNW4" s="42"/>
      <c r="CNX4" s="42"/>
      <c r="CNY4" s="42"/>
      <c r="CNZ4" s="42"/>
      <c r="COA4" s="42"/>
      <c r="COB4" s="42"/>
      <c r="COC4" s="42"/>
      <c r="COD4" s="42"/>
      <c r="COE4" s="42"/>
      <c r="COF4" s="42"/>
      <c r="COG4" s="42"/>
      <c r="COH4" s="42"/>
      <c r="COI4" s="42"/>
      <c r="COJ4" s="42"/>
      <c r="COK4" s="42"/>
      <c r="COL4" s="42"/>
      <c r="COM4" s="42"/>
      <c r="CON4" s="42"/>
      <c r="COO4" s="42"/>
      <c r="COP4" s="42"/>
      <c r="COQ4" s="42"/>
      <c r="COR4" s="42"/>
      <c r="COS4" s="42"/>
      <c r="COT4" s="42"/>
      <c r="COU4" s="42"/>
      <c r="COV4" s="42"/>
      <c r="COW4" s="42"/>
      <c r="COX4" s="42"/>
      <c r="COY4" s="42"/>
      <c r="COZ4" s="42"/>
      <c r="CPA4" s="42"/>
      <c r="CPB4" s="42"/>
      <c r="CPC4" s="42"/>
      <c r="CPD4" s="42"/>
      <c r="CPE4" s="42"/>
      <c r="CPF4" s="42"/>
      <c r="CPG4" s="42"/>
      <c r="CPH4" s="42"/>
      <c r="CPI4" s="42"/>
      <c r="CPJ4" s="42"/>
      <c r="CPK4" s="42"/>
      <c r="CPL4" s="42"/>
      <c r="CPM4" s="42"/>
      <c r="CPN4" s="42"/>
      <c r="CPO4" s="42"/>
      <c r="CPP4" s="42"/>
      <c r="CPQ4" s="42"/>
      <c r="CPR4" s="42"/>
      <c r="CPS4" s="42"/>
      <c r="CPT4" s="42"/>
      <c r="CPU4" s="42"/>
      <c r="CPV4" s="42"/>
      <c r="CPW4" s="42"/>
      <c r="CPX4" s="42"/>
      <c r="CPY4" s="42"/>
      <c r="CPZ4" s="42"/>
      <c r="CQA4" s="42"/>
      <c r="CQB4" s="42"/>
      <c r="CQC4" s="42"/>
      <c r="CQD4" s="42"/>
      <c r="CQE4" s="42"/>
      <c r="CQF4" s="42"/>
      <c r="CQG4" s="42"/>
      <c r="CQH4" s="42"/>
      <c r="CQI4" s="42"/>
      <c r="CQJ4" s="42"/>
      <c r="CQK4" s="42"/>
      <c r="CQL4" s="42"/>
      <c r="CQM4" s="42"/>
      <c r="CQN4" s="42"/>
      <c r="CQO4" s="42"/>
      <c r="CQP4" s="42"/>
      <c r="CQQ4" s="42"/>
      <c r="CQR4" s="42"/>
      <c r="CQS4" s="42"/>
      <c r="CQT4" s="42"/>
      <c r="CQU4" s="42"/>
      <c r="CQV4" s="42"/>
      <c r="CQW4" s="42"/>
      <c r="CQX4" s="42"/>
      <c r="CQY4" s="42"/>
      <c r="CQZ4" s="42"/>
      <c r="CRA4" s="42"/>
      <c r="CRB4" s="42"/>
      <c r="CRC4" s="42"/>
      <c r="CRD4" s="42"/>
      <c r="CRE4" s="42"/>
      <c r="CRF4" s="42"/>
      <c r="CRG4" s="42"/>
      <c r="CRH4" s="42"/>
      <c r="CRI4" s="42"/>
      <c r="CRJ4" s="42"/>
      <c r="CRK4" s="42"/>
      <c r="CRL4" s="42"/>
      <c r="CRM4" s="42"/>
      <c r="CRN4" s="42"/>
      <c r="CRO4" s="42"/>
      <c r="CRP4" s="42"/>
      <c r="CRQ4" s="42"/>
      <c r="CRR4" s="42"/>
      <c r="CRS4" s="42"/>
      <c r="CRT4" s="42"/>
      <c r="CRU4" s="42"/>
      <c r="CRV4" s="42"/>
      <c r="CRW4" s="42"/>
      <c r="CRX4" s="42"/>
      <c r="CRY4" s="42"/>
      <c r="CRZ4" s="42"/>
      <c r="CSA4" s="42"/>
      <c r="CSB4" s="42"/>
      <c r="CSC4" s="42"/>
      <c r="CSD4" s="42"/>
      <c r="CSE4" s="42"/>
      <c r="CSF4" s="42"/>
      <c r="CSG4" s="42"/>
      <c r="CSH4" s="42"/>
      <c r="CSI4" s="42"/>
      <c r="CSJ4" s="42"/>
      <c r="CSK4" s="42"/>
      <c r="CSL4" s="42"/>
      <c r="CSM4" s="42"/>
      <c r="CSN4" s="42"/>
      <c r="CSO4" s="42"/>
      <c r="CSP4" s="42"/>
      <c r="CSQ4" s="42"/>
      <c r="CSR4" s="42"/>
      <c r="CSS4" s="42"/>
      <c r="CST4" s="42"/>
      <c r="CSU4" s="42"/>
      <c r="CSV4" s="42"/>
      <c r="CSW4" s="42"/>
      <c r="CSX4" s="42"/>
      <c r="CSY4" s="42"/>
      <c r="CSZ4" s="42"/>
      <c r="CTA4" s="42"/>
      <c r="CTB4" s="42"/>
      <c r="CTC4" s="42"/>
      <c r="CTD4" s="42"/>
      <c r="CTE4" s="42"/>
      <c r="CTF4" s="42"/>
      <c r="CTG4" s="42"/>
      <c r="CTH4" s="42"/>
      <c r="CTI4" s="42"/>
      <c r="CTJ4" s="42"/>
      <c r="CTK4" s="42"/>
      <c r="CTL4" s="42"/>
      <c r="CTM4" s="42"/>
      <c r="CTN4" s="42"/>
      <c r="CTO4" s="42"/>
      <c r="CTP4" s="42"/>
      <c r="CTQ4" s="42"/>
      <c r="CTR4" s="42"/>
      <c r="CTS4" s="42"/>
      <c r="CTT4" s="42"/>
      <c r="CTU4" s="42"/>
      <c r="CTV4" s="42"/>
      <c r="CTW4" s="42"/>
      <c r="CTX4" s="42"/>
      <c r="CTY4" s="42"/>
      <c r="CTZ4" s="42"/>
      <c r="CUA4" s="42"/>
      <c r="CUB4" s="42"/>
      <c r="CUC4" s="42"/>
      <c r="CUD4" s="42"/>
      <c r="CUE4" s="42"/>
      <c r="CUF4" s="42"/>
      <c r="CUG4" s="42"/>
      <c r="CUH4" s="42"/>
      <c r="CUI4" s="42"/>
      <c r="CUJ4" s="42"/>
      <c r="CUK4" s="42"/>
      <c r="CUL4" s="42"/>
      <c r="CUM4" s="42"/>
      <c r="CUN4" s="42"/>
      <c r="CUO4" s="42"/>
      <c r="CUP4" s="42"/>
      <c r="CUQ4" s="42"/>
      <c r="CUR4" s="42"/>
      <c r="CUS4" s="42"/>
      <c r="CUT4" s="42"/>
      <c r="CUU4" s="42"/>
      <c r="CUV4" s="42"/>
      <c r="CUW4" s="42"/>
      <c r="CUX4" s="42"/>
      <c r="CUY4" s="42"/>
      <c r="CUZ4" s="42"/>
      <c r="CVA4" s="42"/>
      <c r="CVB4" s="42"/>
      <c r="CVC4" s="42"/>
      <c r="CVD4" s="42"/>
      <c r="CVE4" s="42"/>
      <c r="CVF4" s="42"/>
      <c r="CVG4" s="42"/>
      <c r="CVH4" s="42"/>
      <c r="CVI4" s="42"/>
      <c r="CVJ4" s="42"/>
      <c r="CVK4" s="42"/>
      <c r="CVL4" s="42"/>
      <c r="CVM4" s="42"/>
      <c r="CVN4" s="42"/>
      <c r="CVO4" s="42"/>
      <c r="CVP4" s="42"/>
      <c r="CVQ4" s="42"/>
      <c r="CVR4" s="42"/>
      <c r="CVS4" s="42"/>
      <c r="CVT4" s="42"/>
      <c r="CVU4" s="42"/>
      <c r="CVV4" s="42"/>
      <c r="CVW4" s="42"/>
      <c r="CVX4" s="42"/>
      <c r="CVY4" s="42"/>
      <c r="CVZ4" s="42"/>
      <c r="CWA4" s="42"/>
      <c r="CWB4" s="42"/>
      <c r="CWC4" s="42"/>
      <c r="CWD4" s="42"/>
      <c r="CWE4" s="42"/>
      <c r="CWF4" s="42"/>
      <c r="CWG4" s="42"/>
      <c r="CWH4" s="42"/>
      <c r="CWI4" s="42"/>
      <c r="CWJ4" s="42"/>
      <c r="CWK4" s="42"/>
      <c r="CWL4" s="42"/>
      <c r="CWM4" s="42"/>
      <c r="CWN4" s="42"/>
      <c r="CWO4" s="42"/>
      <c r="CWP4" s="42"/>
      <c r="CWQ4" s="42"/>
      <c r="CWR4" s="42"/>
      <c r="CWS4" s="42"/>
      <c r="CWT4" s="42"/>
      <c r="CWU4" s="42"/>
      <c r="CWV4" s="42"/>
      <c r="CWW4" s="42"/>
      <c r="CWX4" s="42"/>
      <c r="CWY4" s="42"/>
      <c r="CWZ4" s="42"/>
      <c r="CXA4" s="42"/>
      <c r="CXB4" s="42"/>
      <c r="CXC4" s="42"/>
      <c r="CXD4" s="42"/>
      <c r="CXE4" s="42"/>
      <c r="CXF4" s="42"/>
      <c r="CXG4" s="42"/>
      <c r="CXH4" s="42"/>
      <c r="CXI4" s="42"/>
      <c r="CXJ4" s="42"/>
      <c r="CXK4" s="42"/>
      <c r="CXL4" s="42"/>
      <c r="CXM4" s="42"/>
      <c r="CXN4" s="42"/>
      <c r="CXO4" s="42"/>
      <c r="CXP4" s="42"/>
      <c r="CXQ4" s="42"/>
      <c r="CXR4" s="42"/>
      <c r="CXS4" s="42"/>
      <c r="CXT4" s="42"/>
      <c r="CXU4" s="42"/>
      <c r="CXV4" s="42"/>
      <c r="CXW4" s="42"/>
      <c r="CXX4" s="42"/>
      <c r="CXY4" s="42"/>
      <c r="CXZ4" s="42"/>
      <c r="CYA4" s="42"/>
      <c r="CYB4" s="42"/>
      <c r="CYC4" s="42"/>
      <c r="CYD4" s="42"/>
      <c r="CYE4" s="42"/>
      <c r="CYF4" s="42"/>
      <c r="CYG4" s="42"/>
      <c r="CYH4" s="42"/>
      <c r="CYI4" s="42"/>
      <c r="CYJ4" s="42"/>
      <c r="CYK4" s="42"/>
      <c r="CYL4" s="42"/>
      <c r="CYM4" s="42"/>
      <c r="CYN4" s="42"/>
      <c r="CYO4" s="42"/>
      <c r="CYP4" s="42"/>
      <c r="CYQ4" s="42"/>
      <c r="CYR4" s="42"/>
      <c r="CYS4" s="42"/>
      <c r="CYT4" s="42"/>
      <c r="CYU4" s="42"/>
      <c r="CYV4" s="42"/>
      <c r="CYW4" s="42"/>
      <c r="CYX4" s="42"/>
      <c r="CYY4" s="42"/>
      <c r="CYZ4" s="42"/>
      <c r="CZA4" s="42"/>
      <c r="CZB4" s="42"/>
      <c r="CZC4" s="42"/>
      <c r="CZD4" s="42"/>
      <c r="CZE4" s="42"/>
      <c r="CZF4" s="42"/>
      <c r="CZG4" s="42"/>
      <c r="CZH4" s="42"/>
      <c r="CZI4" s="42"/>
      <c r="CZJ4" s="42"/>
      <c r="CZK4" s="42"/>
      <c r="CZL4" s="42"/>
      <c r="CZM4" s="42"/>
      <c r="CZN4" s="42"/>
      <c r="CZO4" s="42"/>
      <c r="CZP4" s="42"/>
      <c r="CZQ4" s="42"/>
      <c r="CZR4" s="42"/>
      <c r="CZS4" s="42"/>
      <c r="CZT4" s="42"/>
      <c r="CZU4" s="42"/>
      <c r="CZV4" s="42"/>
      <c r="CZW4" s="42"/>
      <c r="CZX4" s="42"/>
      <c r="CZY4" s="42"/>
      <c r="CZZ4" s="42"/>
      <c r="DAA4" s="42"/>
      <c r="DAB4" s="42"/>
      <c r="DAC4" s="42"/>
      <c r="DAD4" s="42"/>
      <c r="DAE4" s="42"/>
      <c r="DAF4" s="42"/>
      <c r="DAG4" s="42"/>
      <c r="DAH4" s="42"/>
      <c r="DAI4" s="42"/>
      <c r="DAJ4" s="42"/>
      <c r="DAK4" s="42"/>
      <c r="DAL4" s="42"/>
      <c r="DAM4" s="42"/>
      <c r="DAN4" s="42"/>
      <c r="DAO4" s="42"/>
      <c r="DAP4" s="42"/>
      <c r="DAQ4" s="42"/>
      <c r="DAR4" s="42"/>
      <c r="DAS4" s="42"/>
      <c r="DAT4" s="42"/>
      <c r="DAU4" s="42"/>
      <c r="DAV4" s="42"/>
      <c r="DAW4" s="42"/>
      <c r="DAX4" s="42"/>
      <c r="DAY4" s="42"/>
      <c r="DAZ4" s="42"/>
      <c r="DBA4" s="42"/>
      <c r="DBB4" s="42"/>
      <c r="DBC4" s="42"/>
      <c r="DBD4" s="42"/>
      <c r="DBE4" s="42"/>
      <c r="DBF4" s="42"/>
      <c r="DBG4" s="42"/>
      <c r="DBH4" s="42"/>
      <c r="DBI4" s="42"/>
      <c r="DBJ4" s="42"/>
      <c r="DBK4" s="42"/>
      <c r="DBL4" s="42"/>
      <c r="DBM4" s="42"/>
      <c r="DBN4" s="42"/>
      <c r="DBO4" s="42"/>
      <c r="DBP4" s="42"/>
      <c r="DBQ4" s="42"/>
      <c r="DBR4" s="42"/>
      <c r="DBS4" s="42"/>
      <c r="DBT4" s="42"/>
      <c r="DBU4" s="42"/>
      <c r="DBV4" s="42"/>
      <c r="DBW4" s="42"/>
      <c r="DBX4" s="42"/>
      <c r="DBY4" s="42"/>
      <c r="DBZ4" s="42"/>
      <c r="DCA4" s="42"/>
      <c r="DCB4" s="42"/>
      <c r="DCC4" s="42"/>
      <c r="DCD4" s="42"/>
      <c r="DCE4" s="42"/>
      <c r="DCF4" s="42"/>
      <c r="DCG4" s="42"/>
      <c r="DCH4" s="42"/>
      <c r="DCI4" s="42"/>
      <c r="DCJ4" s="42"/>
      <c r="DCK4" s="42"/>
      <c r="DCL4" s="42"/>
      <c r="DCM4" s="42"/>
      <c r="DCN4" s="42"/>
      <c r="DCO4" s="42"/>
      <c r="DCP4" s="42"/>
      <c r="DCQ4" s="42"/>
      <c r="DCR4" s="42"/>
      <c r="DCS4" s="42"/>
      <c r="DCT4" s="42"/>
      <c r="DCU4" s="42"/>
      <c r="DCV4" s="42"/>
      <c r="DCW4" s="42"/>
      <c r="DCX4" s="42"/>
      <c r="DCY4" s="42"/>
      <c r="DCZ4" s="42"/>
      <c r="DDA4" s="42"/>
      <c r="DDB4" s="42"/>
      <c r="DDC4" s="42"/>
      <c r="DDD4" s="42"/>
      <c r="DDE4" s="42"/>
      <c r="DDF4" s="42"/>
      <c r="DDG4" s="42"/>
      <c r="DDH4" s="42"/>
      <c r="DDI4" s="42"/>
      <c r="DDJ4" s="42"/>
      <c r="DDK4" s="42"/>
      <c r="DDL4" s="42"/>
      <c r="DDM4" s="42"/>
      <c r="DDN4" s="42"/>
      <c r="DDO4" s="42"/>
      <c r="DDP4" s="42"/>
      <c r="DDQ4" s="42"/>
      <c r="DDR4" s="42"/>
      <c r="DDS4" s="42"/>
      <c r="DDT4" s="42"/>
      <c r="DDU4" s="42"/>
      <c r="DDV4" s="42"/>
      <c r="DDW4" s="42"/>
      <c r="DDX4" s="42"/>
      <c r="DDY4" s="42"/>
      <c r="DDZ4" s="42"/>
      <c r="DEA4" s="42"/>
      <c r="DEB4" s="42"/>
      <c r="DEC4" s="42"/>
      <c r="DED4" s="42"/>
      <c r="DEE4" s="42"/>
      <c r="DEF4" s="42"/>
      <c r="DEG4" s="42"/>
      <c r="DEH4" s="42"/>
      <c r="DEI4" s="42"/>
      <c r="DEJ4" s="42"/>
      <c r="DEK4" s="42"/>
      <c r="DEL4" s="42"/>
      <c r="DEM4" s="42"/>
      <c r="DEN4" s="42"/>
      <c r="DEO4" s="42"/>
      <c r="DEP4" s="42"/>
      <c r="DEQ4" s="42"/>
      <c r="DER4" s="42"/>
      <c r="DES4" s="42"/>
      <c r="DET4" s="42"/>
      <c r="DEU4" s="42"/>
      <c r="DEV4" s="42"/>
      <c r="DEW4" s="42"/>
      <c r="DEX4" s="42"/>
      <c r="DEY4" s="42"/>
      <c r="DEZ4" s="42"/>
      <c r="DFA4" s="42"/>
      <c r="DFB4" s="42"/>
      <c r="DFC4" s="42"/>
      <c r="DFD4" s="42"/>
      <c r="DFE4" s="42"/>
      <c r="DFF4" s="42"/>
      <c r="DFG4" s="42"/>
      <c r="DFH4" s="42"/>
      <c r="DFI4" s="42"/>
      <c r="DFJ4" s="42"/>
      <c r="DFK4" s="42"/>
      <c r="DFL4" s="42"/>
      <c r="DFM4" s="42"/>
      <c r="DFN4" s="42"/>
      <c r="DFO4" s="42"/>
      <c r="DFP4" s="42"/>
      <c r="DFQ4" s="42"/>
      <c r="DFR4" s="42"/>
      <c r="DFS4" s="42"/>
      <c r="DFT4" s="42"/>
      <c r="DFU4" s="42"/>
      <c r="DFV4" s="42"/>
      <c r="DFW4" s="42"/>
      <c r="DFX4" s="42"/>
      <c r="DFY4" s="42"/>
      <c r="DFZ4" s="42"/>
      <c r="DGA4" s="42"/>
      <c r="DGB4" s="42"/>
      <c r="DGC4" s="42"/>
      <c r="DGD4" s="42"/>
      <c r="DGE4" s="42"/>
      <c r="DGF4" s="42"/>
      <c r="DGG4" s="42"/>
      <c r="DGH4" s="42"/>
      <c r="DGI4" s="42"/>
      <c r="DGJ4" s="42"/>
      <c r="DGK4" s="42"/>
      <c r="DGL4" s="42"/>
      <c r="DGM4" s="42"/>
      <c r="DGN4" s="42"/>
      <c r="DGO4" s="42"/>
      <c r="DGP4" s="42"/>
      <c r="DGQ4" s="42"/>
      <c r="DGR4" s="42"/>
      <c r="DGS4" s="42"/>
      <c r="DGT4" s="42"/>
      <c r="DGU4" s="42"/>
      <c r="DGV4" s="42"/>
      <c r="DGW4" s="42"/>
      <c r="DGX4" s="42"/>
      <c r="DGY4" s="42"/>
      <c r="DGZ4" s="42"/>
      <c r="DHA4" s="42"/>
      <c r="DHB4" s="42"/>
      <c r="DHC4" s="42"/>
      <c r="DHD4" s="42"/>
      <c r="DHE4" s="42"/>
      <c r="DHF4" s="42"/>
      <c r="DHG4" s="42"/>
      <c r="DHH4" s="42"/>
      <c r="DHI4" s="42"/>
      <c r="DHJ4" s="42"/>
      <c r="DHK4" s="42"/>
      <c r="DHL4" s="42"/>
      <c r="DHM4" s="42"/>
      <c r="DHN4" s="42"/>
      <c r="DHO4" s="42"/>
      <c r="DHP4" s="42"/>
      <c r="DHQ4" s="42"/>
      <c r="DHR4" s="42"/>
      <c r="DHS4" s="42"/>
      <c r="DHT4" s="42"/>
      <c r="DHU4" s="42"/>
      <c r="DHV4" s="42"/>
      <c r="DHW4" s="42"/>
      <c r="DHX4" s="42"/>
      <c r="DHY4" s="42"/>
      <c r="DHZ4" s="42"/>
      <c r="DIA4" s="42"/>
      <c r="DIB4" s="42"/>
      <c r="DIC4" s="42"/>
      <c r="DID4" s="42"/>
      <c r="DIE4" s="42"/>
      <c r="DIF4" s="42"/>
      <c r="DIG4" s="42"/>
      <c r="DIH4" s="42"/>
      <c r="DII4" s="42"/>
      <c r="DIJ4" s="42"/>
      <c r="DIK4" s="42"/>
      <c r="DIL4" s="42"/>
      <c r="DIM4" s="42"/>
      <c r="DIN4" s="42"/>
      <c r="DIO4" s="42"/>
      <c r="DIP4" s="42"/>
      <c r="DIQ4" s="42"/>
      <c r="DIR4" s="42"/>
      <c r="DIS4" s="42"/>
      <c r="DIT4" s="42"/>
      <c r="DIU4" s="42"/>
      <c r="DIV4" s="42"/>
      <c r="DIW4" s="42"/>
      <c r="DIX4" s="42"/>
      <c r="DIY4" s="42"/>
      <c r="DIZ4" s="42"/>
      <c r="DJA4" s="42"/>
      <c r="DJB4" s="42"/>
      <c r="DJC4" s="42"/>
      <c r="DJD4" s="42"/>
      <c r="DJE4" s="42"/>
      <c r="DJF4" s="42"/>
      <c r="DJG4" s="42"/>
      <c r="DJH4" s="42"/>
      <c r="DJI4" s="42"/>
      <c r="DJJ4" s="42"/>
      <c r="DJK4" s="42"/>
      <c r="DJL4" s="42"/>
      <c r="DJM4" s="42"/>
      <c r="DJN4" s="42"/>
      <c r="DJO4" s="42"/>
      <c r="DJP4" s="42"/>
      <c r="DJQ4" s="42"/>
      <c r="DJR4" s="42"/>
      <c r="DJS4" s="42"/>
      <c r="DJT4" s="42"/>
      <c r="DJU4" s="42"/>
      <c r="DJV4" s="42"/>
      <c r="DJW4" s="42"/>
      <c r="DJX4" s="42"/>
      <c r="DJY4" s="42"/>
      <c r="DJZ4" s="42"/>
      <c r="DKA4" s="42"/>
      <c r="DKB4" s="42"/>
      <c r="DKC4" s="42"/>
      <c r="DKD4" s="42"/>
      <c r="DKE4" s="42"/>
      <c r="DKF4" s="42"/>
      <c r="DKG4" s="42"/>
      <c r="DKH4" s="42"/>
      <c r="DKI4" s="42"/>
      <c r="DKJ4" s="42"/>
      <c r="DKK4" s="42"/>
      <c r="DKL4" s="42"/>
      <c r="DKM4" s="42"/>
      <c r="DKN4" s="42"/>
      <c r="DKO4" s="42"/>
      <c r="DKP4" s="42"/>
      <c r="DKQ4" s="42"/>
      <c r="DKR4" s="42"/>
      <c r="DKS4" s="42"/>
      <c r="DKT4" s="42"/>
      <c r="DKU4" s="42"/>
      <c r="DKV4" s="42"/>
      <c r="DKW4" s="42"/>
      <c r="DKX4" s="42"/>
      <c r="DKY4" s="42"/>
      <c r="DKZ4" s="42"/>
      <c r="DLA4" s="42"/>
      <c r="DLB4" s="42"/>
      <c r="DLC4" s="42"/>
      <c r="DLD4" s="42"/>
      <c r="DLE4" s="42"/>
      <c r="DLF4" s="42"/>
      <c r="DLG4" s="42"/>
      <c r="DLH4" s="42"/>
      <c r="DLI4" s="42"/>
      <c r="DLJ4" s="42"/>
      <c r="DLK4" s="42"/>
      <c r="DLL4" s="42"/>
      <c r="DLM4" s="42"/>
      <c r="DLN4" s="42"/>
      <c r="DLO4" s="42"/>
      <c r="DLP4" s="42"/>
      <c r="DLQ4" s="42"/>
      <c r="DLR4" s="42"/>
      <c r="DLS4" s="42"/>
      <c r="DLT4" s="42"/>
      <c r="DLU4" s="42"/>
      <c r="DLV4" s="42"/>
      <c r="DLW4" s="42"/>
      <c r="DLX4" s="42"/>
      <c r="DLY4" s="42"/>
      <c r="DLZ4" s="42"/>
      <c r="DMA4" s="42"/>
      <c r="DMB4" s="42"/>
      <c r="DMC4" s="42"/>
      <c r="DMD4" s="42"/>
      <c r="DME4" s="42"/>
      <c r="DMF4" s="42"/>
      <c r="DMG4" s="42"/>
      <c r="DMH4" s="42"/>
      <c r="DMI4" s="42"/>
      <c r="DMJ4" s="42"/>
      <c r="DMK4" s="42"/>
      <c r="DML4" s="42"/>
      <c r="DMM4" s="42"/>
      <c r="DMN4" s="42"/>
      <c r="DMO4" s="42"/>
      <c r="DMP4" s="42"/>
      <c r="DMQ4" s="42"/>
      <c r="DMR4" s="42"/>
      <c r="DMS4" s="42"/>
      <c r="DMT4" s="42"/>
      <c r="DMU4" s="42"/>
      <c r="DMV4" s="42"/>
      <c r="DMW4" s="42"/>
      <c r="DMX4" s="42"/>
      <c r="DMY4" s="42"/>
      <c r="DMZ4" s="42"/>
      <c r="DNA4" s="42"/>
      <c r="DNB4" s="42"/>
      <c r="DNC4" s="42"/>
      <c r="DND4" s="42"/>
      <c r="DNE4" s="42"/>
      <c r="DNF4" s="42"/>
      <c r="DNG4" s="42"/>
      <c r="DNH4" s="42"/>
      <c r="DNI4" s="42"/>
      <c r="DNJ4" s="42"/>
      <c r="DNK4" s="42"/>
      <c r="DNL4" s="42"/>
      <c r="DNM4" s="42"/>
      <c r="DNN4" s="42"/>
      <c r="DNO4" s="42"/>
      <c r="DNP4" s="42"/>
      <c r="DNQ4" s="42"/>
      <c r="DNR4" s="42"/>
      <c r="DNS4" s="42"/>
      <c r="DNT4" s="42"/>
      <c r="DNU4" s="42"/>
      <c r="DNV4" s="42"/>
      <c r="DNW4" s="42"/>
      <c r="DNX4" s="42"/>
      <c r="DNY4" s="42"/>
      <c r="DNZ4" s="42"/>
      <c r="DOA4" s="42"/>
      <c r="DOB4" s="42"/>
      <c r="DOC4" s="42"/>
      <c r="DOD4" s="42"/>
      <c r="DOE4" s="42"/>
      <c r="DOF4" s="42"/>
      <c r="DOG4" s="42"/>
      <c r="DOH4" s="42"/>
      <c r="DOI4" s="42"/>
      <c r="DOJ4" s="42"/>
      <c r="DOK4" s="42"/>
      <c r="DOL4" s="42"/>
      <c r="DOM4" s="42"/>
      <c r="DON4" s="42"/>
      <c r="DOO4" s="42"/>
      <c r="DOP4" s="42"/>
      <c r="DOQ4" s="42"/>
      <c r="DOR4" s="42"/>
      <c r="DOS4" s="42"/>
      <c r="DOT4" s="42"/>
      <c r="DOU4" s="42"/>
      <c r="DOV4" s="42"/>
      <c r="DOW4" s="42"/>
      <c r="DOX4" s="42"/>
      <c r="DOY4" s="42"/>
      <c r="DOZ4" s="42"/>
      <c r="DPA4" s="42"/>
      <c r="DPB4" s="42"/>
      <c r="DPC4" s="42"/>
      <c r="DPD4" s="42"/>
      <c r="DPE4" s="42"/>
      <c r="DPF4" s="42"/>
      <c r="DPG4" s="42"/>
      <c r="DPH4" s="42"/>
      <c r="DPI4" s="42"/>
      <c r="DPJ4" s="42"/>
      <c r="DPK4" s="42"/>
      <c r="DPL4" s="42"/>
      <c r="DPM4" s="42"/>
      <c r="DPN4" s="42"/>
      <c r="DPO4" s="42"/>
      <c r="DPP4" s="42"/>
      <c r="DPQ4" s="42"/>
      <c r="DPR4" s="42"/>
      <c r="DPS4" s="42"/>
      <c r="DPT4" s="42"/>
      <c r="DPU4" s="42"/>
      <c r="DPV4" s="42"/>
      <c r="DPW4" s="42"/>
      <c r="DPX4" s="42"/>
      <c r="DPY4" s="42"/>
      <c r="DPZ4" s="42"/>
      <c r="DQA4" s="42"/>
      <c r="DQB4" s="42"/>
      <c r="DQC4" s="42"/>
      <c r="DQD4" s="42"/>
      <c r="DQE4" s="42"/>
      <c r="DQF4" s="42"/>
      <c r="DQG4" s="42"/>
      <c r="DQH4" s="42"/>
      <c r="DQI4" s="42"/>
      <c r="DQJ4" s="42"/>
      <c r="DQK4" s="42"/>
      <c r="DQL4" s="42"/>
      <c r="DQM4" s="42"/>
      <c r="DQN4" s="42"/>
      <c r="DQO4" s="42"/>
      <c r="DQP4" s="42"/>
      <c r="DQQ4" s="42"/>
      <c r="DQR4" s="42"/>
      <c r="DQS4" s="42"/>
      <c r="DQT4" s="42"/>
      <c r="DQU4" s="42"/>
      <c r="DQV4" s="42"/>
      <c r="DQW4" s="42"/>
      <c r="DQX4" s="42"/>
      <c r="DQY4" s="42"/>
      <c r="DQZ4" s="42"/>
      <c r="DRA4" s="42"/>
      <c r="DRB4" s="42"/>
      <c r="DRC4" s="42"/>
      <c r="DRD4" s="42"/>
      <c r="DRE4" s="42"/>
      <c r="DRF4" s="42"/>
      <c r="DRG4" s="42"/>
      <c r="DRH4" s="42"/>
      <c r="DRI4" s="42"/>
      <c r="DRJ4" s="42"/>
      <c r="DRK4" s="42"/>
      <c r="DRL4" s="42"/>
      <c r="DRM4" s="42"/>
      <c r="DRN4" s="42"/>
      <c r="DRO4" s="42"/>
      <c r="DRP4" s="42"/>
      <c r="DRQ4" s="42"/>
      <c r="DRR4" s="42"/>
      <c r="DRS4" s="42"/>
      <c r="DRT4" s="42"/>
      <c r="DRU4" s="42"/>
      <c r="DRV4" s="42"/>
      <c r="DRW4" s="42"/>
      <c r="DRX4" s="42"/>
      <c r="DRY4" s="42"/>
      <c r="DRZ4" s="42"/>
      <c r="DSA4" s="42"/>
      <c r="DSB4" s="42"/>
      <c r="DSC4" s="42"/>
      <c r="DSD4" s="42"/>
      <c r="DSE4" s="42"/>
      <c r="DSF4" s="42"/>
      <c r="DSG4" s="42"/>
      <c r="DSH4" s="42"/>
      <c r="DSI4" s="42"/>
      <c r="DSJ4" s="42"/>
      <c r="DSK4" s="42"/>
      <c r="DSL4" s="42"/>
      <c r="DSM4" s="42"/>
      <c r="DSN4" s="42"/>
      <c r="DSO4" s="42"/>
      <c r="DSP4" s="42"/>
      <c r="DSQ4" s="42"/>
      <c r="DSR4" s="42"/>
      <c r="DSS4" s="42"/>
      <c r="DST4" s="42"/>
      <c r="DSU4" s="42"/>
      <c r="DSV4" s="42"/>
      <c r="DSW4" s="42"/>
      <c r="DSX4" s="42"/>
      <c r="DSY4" s="42"/>
      <c r="DSZ4" s="42"/>
      <c r="DTA4" s="42"/>
      <c r="DTB4" s="42"/>
      <c r="DTC4" s="42"/>
      <c r="DTD4" s="42"/>
      <c r="DTE4" s="42"/>
      <c r="DTF4" s="42"/>
      <c r="DTG4" s="42"/>
      <c r="DTH4" s="42"/>
      <c r="DTI4" s="42"/>
      <c r="DTJ4" s="42"/>
      <c r="DTK4" s="42"/>
      <c r="DTL4" s="42"/>
      <c r="DTM4" s="42"/>
      <c r="DTN4" s="42"/>
      <c r="DTO4" s="42"/>
      <c r="DTP4" s="42"/>
      <c r="DTQ4" s="42"/>
      <c r="DTR4" s="42"/>
      <c r="DTS4" s="42"/>
      <c r="DTT4" s="42"/>
      <c r="DTU4" s="42"/>
      <c r="DTV4" s="42"/>
      <c r="DTW4" s="42"/>
      <c r="DTX4" s="42"/>
      <c r="DTY4" s="42"/>
      <c r="DTZ4" s="42"/>
      <c r="DUA4" s="42"/>
      <c r="DUB4" s="42"/>
      <c r="DUC4" s="42"/>
      <c r="DUD4" s="42"/>
      <c r="DUE4" s="42"/>
      <c r="DUF4" s="42"/>
      <c r="DUG4" s="42"/>
      <c r="DUH4" s="42"/>
      <c r="DUI4" s="42"/>
      <c r="DUJ4" s="42"/>
      <c r="DUK4" s="42"/>
      <c r="DUL4" s="42"/>
      <c r="DUM4" s="42"/>
      <c r="DUN4" s="42"/>
      <c r="DUO4" s="42"/>
      <c r="DUP4" s="42"/>
      <c r="DUQ4" s="42"/>
      <c r="DUR4" s="42"/>
      <c r="DUS4" s="42"/>
      <c r="DUT4" s="42"/>
      <c r="DUU4" s="42"/>
      <c r="DUV4" s="42"/>
      <c r="DUW4" s="42"/>
      <c r="DUX4" s="42"/>
      <c r="DUY4" s="42"/>
      <c r="DUZ4" s="42"/>
      <c r="DVA4" s="42"/>
      <c r="DVB4" s="42"/>
      <c r="DVC4" s="42"/>
      <c r="DVD4" s="42"/>
      <c r="DVE4" s="42"/>
      <c r="DVF4" s="42"/>
      <c r="DVG4" s="42"/>
      <c r="DVH4" s="42"/>
      <c r="DVI4" s="42"/>
      <c r="DVJ4" s="42"/>
      <c r="DVK4" s="42"/>
      <c r="DVL4" s="42"/>
      <c r="DVM4" s="42"/>
      <c r="DVN4" s="42"/>
      <c r="DVO4" s="42"/>
      <c r="DVP4" s="42"/>
      <c r="DVQ4" s="42"/>
      <c r="DVR4" s="42"/>
      <c r="DVS4" s="42"/>
      <c r="DVT4" s="42"/>
      <c r="DVU4" s="42"/>
      <c r="DVV4" s="42"/>
      <c r="DVW4" s="42"/>
      <c r="DVX4" s="42"/>
      <c r="DVY4" s="42"/>
      <c r="DVZ4" s="42"/>
      <c r="DWA4" s="42"/>
      <c r="DWB4" s="42"/>
      <c r="DWC4" s="42"/>
      <c r="DWD4" s="42"/>
      <c r="DWE4" s="42"/>
      <c r="DWF4" s="42"/>
      <c r="DWG4" s="42"/>
      <c r="DWH4" s="42"/>
      <c r="DWI4" s="42"/>
      <c r="DWJ4" s="42"/>
      <c r="DWK4" s="42"/>
      <c r="DWL4" s="42"/>
      <c r="DWM4" s="42"/>
      <c r="DWN4" s="42"/>
      <c r="DWO4" s="42"/>
      <c r="DWP4" s="42"/>
      <c r="DWQ4" s="42"/>
      <c r="DWR4" s="42"/>
      <c r="DWS4" s="42"/>
      <c r="DWT4" s="42"/>
      <c r="DWU4" s="42"/>
      <c r="DWV4" s="42"/>
      <c r="DWW4" s="42"/>
      <c r="DWX4" s="42"/>
      <c r="DWY4" s="42"/>
      <c r="DWZ4" s="42"/>
      <c r="DXA4" s="42"/>
      <c r="DXB4" s="42"/>
      <c r="DXC4" s="42"/>
      <c r="DXD4" s="42"/>
      <c r="DXE4" s="42"/>
      <c r="DXF4" s="42"/>
      <c r="DXG4" s="42"/>
      <c r="DXH4" s="42"/>
      <c r="DXI4" s="42"/>
      <c r="DXJ4" s="42"/>
      <c r="DXK4" s="42"/>
      <c r="DXL4" s="42"/>
      <c r="DXM4" s="42"/>
      <c r="DXN4" s="42"/>
      <c r="DXO4" s="42"/>
      <c r="DXP4" s="42"/>
      <c r="DXQ4" s="42"/>
      <c r="DXR4" s="42"/>
      <c r="DXS4" s="42"/>
      <c r="DXT4" s="42"/>
      <c r="DXU4" s="42"/>
      <c r="DXV4" s="42"/>
      <c r="DXW4" s="42"/>
      <c r="DXX4" s="42"/>
      <c r="DXY4" s="42"/>
      <c r="DXZ4" s="42"/>
      <c r="DYA4" s="42"/>
      <c r="DYB4" s="42"/>
      <c r="DYC4" s="42"/>
      <c r="DYD4" s="42"/>
      <c r="DYE4" s="42"/>
      <c r="DYF4" s="42"/>
      <c r="DYG4" s="42"/>
      <c r="DYH4" s="42"/>
      <c r="DYI4" s="42"/>
      <c r="DYJ4" s="42"/>
      <c r="DYK4" s="42"/>
      <c r="DYL4" s="42"/>
      <c r="DYM4" s="42"/>
      <c r="DYN4" s="42"/>
      <c r="DYO4" s="42"/>
      <c r="DYP4" s="42"/>
      <c r="DYQ4" s="42"/>
      <c r="DYR4" s="42"/>
      <c r="DYS4" s="42"/>
      <c r="DYT4" s="42"/>
      <c r="DYU4" s="42"/>
      <c r="DYV4" s="42"/>
      <c r="DYW4" s="42"/>
      <c r="DYX4" s="42"/>
      <c r="DYY4" s="42"/>
      <c r="DYZ4" s="42"/>
      <c r="DZA4" s="42"/>
      <c r="DZB4" s="42"/>
      <c r="DZC4" s="42"/>
      <c r="DZD4" s="42"/>
      <c r="DZE4" s="42"/>
      <c r="DZF4" s="42"/>
      <c r="DZG4" s="42"/>
      <c r="DZH4" s="42"/>
      <c r="DZI4" s="42"/>
      <c r="DZJ4" s="42"/>
      <c r="DZK4" s="42"/>
      <c r="DZL4" s="42"/>
      <c r="DZM4" s="42"/>
      <c r="DZN4" s="42"/>
      <c r="DZO4" s="42"/>
      <c r="DZP4" s="42"/>
      <c r="DZQ4" s="42"/>
      <c r="DZR4" s="42"/>
      <c r="DZS4" s="42"/>
      <c r="DZT4" s="42"/>
      <c r="DZU4" s="42"/>
      <c r="DZV4" s="42"/>
      <c r="DZW4" s="42"/>
      <c r="DZX4" s="42"/>
      <c r="DZY4" s="42"/>
      <c r="DZZ4" s="42"/>
      <c r="EAA4" s="42"/>
      <c r="EAB4" s="42"/>
      <c r="EAC4" s="42"/>
      <c r="EAD4" s="42"/>
      <c r="EAE4" s="42"/>
      <c r="EAF4" s="42"/>
      <c r="EAG4" s="42"/>
      <c r="EAH4" s="42"/>
      <c r="EAI4" s="42"/>
      <c r="EAJ4" s="42"/>
      <c r="EAK4" s="42"/>
      <c r="EAL4" s="42"/>
      <c r="EAM4" s="42"/>
      <c r="EAN4" s="42"/>
      <c r="EAO4" s="42"/>
      <c r="EAP4" s="42"/>
      <c r="EAQ4" s="42"/>
      <c r="EAR4" s="42"/>
      <c r="EAS4" s="42"/>
      <c r="EAT4" s="42"/>
      <c r="EAU4" s="42"/>
      <c r="EAV4" s="42"/>
      <c r="EAW4" s="42"/>
      <c r="EAX4" s="42"/>
      <c r="EAY4" s="42"/>
      <c r="EAZ4" s="42"/>
      <c r="EBA4" s="42"/>
      <c r="EBB4" s="42"/>
      <c r="EBC4" s="42"/>
      <c r="EBD4" s="42"/>
      <c r="EBE4" s="42"/>
      <c r="EBF4" s="42"/>
      <c r="EBG4" s="42"/>
      <c r="EBH4" s="42"/>
      <c r="EBI4" s="42"/>
      <c r="EBJ4" s="42"/>
      <c r="EBK4" s="42"/>
      <c r="EBL4" s="42"/>
      <c r="EBM4" s="42"/>
      <c r="EBN4" s="42"/>
      <c r="EBO4" s="42"/>
      <c r="EBP4" s="42"/>
      <c r="EBQ4" s="42"/>
      <c r="EBR4" s="42"/>
      <c r="EBS4" s="42"/>
      <c r="EBT4" s="42"/>
      <c r="EBU4" s="42"/>
      <c r="EBV4" s="42"/>
      <c r="EBW4" s="42"/>
      <c r="EBX4" s="42"/>
      <c r="EBY4" s="42"/>
      <c r="EBZ4" s="42"/>
      <c r="ECA4" s="42"/>
      <c r="ECB4" s="42"/>
      <c r="ECC4" s="42"/>
      <c r="ECD4" s="42"/>
      <c r="ECE4" s="42"/>
      <c r="ECF4" s="42"/>
      <c r="ECG4" s="42"/>
      <c r="ECH4" s="42"/>
      <c r="ECI4" s="42"/>
      <c r="ECJ4" s="42"/>
      <c r="ECK4" s="42"/>
      <c r="ECL4" s="42"/>
      <c r="ECM4" s="42"/>
      <c r="ECN4" s="42"/>
      <c r="ECO4" s="42"/>
      <c r="ECP4" s="42"/>
      <c r="ECQ4" s="42"/>
      <c r="ECR4" s="42"/>
      <c r="ECS4" s="42"/>
      <c r="ECT4" s="42"/>
      <c r="ECU4" s="42"/>
      <c r="ECV4" s="42"/>
      <c r="ECW4" s="42"/>
      <c r="ECX4" s="42"/>
      <c r="ECY4" s="42"/>
      <c r="ECZ4" s="42"/>
      <c r="EDA4" s="42"/>
      <c r="EDB4" s="42"/>
      <c r="EDC4" s="42"/>
      <c r="EDD4" s="42"/>
      <c r="EDE4" s="42"/>
      <c r="EDF4" s="42"/>
      <c r="EDG4" s="42"/>
      <c r="EDH4" s="42"/>
      <c r="EDI4" s="42"/>
      <c r="EDJ4" s="42"/>
      <c r="EDK4" s="42"/>
      <c r="EDL4" s="42"/>
      <c r="EDM4" s="42"/>
      <c r="EDN4" s="42"/>
      <c r="EDO4" s="42"/>
      <c r="EDP4" s="42"/>
      <c r="EDQ4" s="42"/>
      <c r="EDR4" s="42"/>
      <c r="EDS4" s="42"/>
      <c r="EDT4" s="42"/>
      <c r="EDU4" s="42"/>
      <c r="EDV4" s="42"/>
      <c r="EDW4" s="42"/>
      <c r="EDX4" s="42"/>
      <c r="EDY4" s="42"/>
      <c r="EDZ4" s="42"/>
      <c r="EEA4" s="42"/>
      <c r="EEB4" s="42"/>
      <c r="EEC4" s="42"/>
      <c r="EED4" s="42"/>
      <c r="EEE4" s="42"/>
      <c r="EEF4" s="42"/>
      <c r="EEG4" s="42"/>
      <c r="EEH4" s="42"/>
      <c r="EEI4" s="42"/>
      <c r="EEJ4" s="42"/>
      <c r="EEK4" s="42"/>
      <c r="EEL4" s="42"/>
      <c r="EEM4" s="42"/>
      <c r="EEN4" s="42"/>
      <c r="EEO4" s="42"/>
      <c r="EEP4" s="42"/>
      <c r="EEQ4" s="42"/>
      <c r="EER4" s="42"/>
      <c r="EES4" s="42"/>
      <c r="EET4" s="42"/>
      <c r="EEU4" s="42"/>
      <c r="EEV4" s="42"/>
      <c r="EEW4" s="42"/>
      <c r="EEX4" s="42"/>
      <c r="EEY4" s="42"/>
      <c r="EEZ4" s="42"/>
      <c r="EFA4" s="42"/>
      <c r="EFB4" s="42"/>
      <c r="EFC4" s="42"/>
      <c r="EFD4" s="42"/>
      <c r="EFE4" s="42"/>
      <c r="EFF4" s="42"/>
      <c r="EFG4" s="42"/>
      <c r="EFH4" s="42"/>
      <c r="EFI4" s="42"/>
      <c r="EFJ4" s="42"/>
      <c r="EFK4" s="42"/>
      <c r="EFL4" s="42"/>
      <c r="EFM4" s="42"/>
      <c r="EFN4" s="42"/>
      <c r="EFO4" s="42"/>
      <c r="EFP4" s="42"/>
      <c r="EFQ4" s="42"/>
      <c r="EFR4" s="42"/>
      <c r="EFS4" s="42"/>
      <c r="EFT4" s="42"/>
      <c r="EFU4" s="42"/>
      <c r="EFV4" s="42"/>
      <c r="EFW4" s="42"/>
      <c r="EFX4" s="42"/>
      <c r="EFY4" s="42"/>
      <c r="EFZ4" s="42"/>
      <c r="EGA4" s="42"/>
      <c r="EGB4" s="42"/>
      <c r="EGC4" s="42"/>
      <c r="EGD4" s="42"/>
      <c r="EGE4" s="42"/>
      <c r="EGF4" s="42"/>
      <c r="EGG4" s="42"/>
      <c r="EGH4" s="42"/>
      <c r="EGI4" s="42"/>
      <c r="EGJ4" s="42"/>
      <c r="EGK4" s="42"/>
      <c r="EGL4" s="42"/>
      <c r="EGM4" s="42"/>
      <c r="EGN4" s="42"/>
      <c r="EGO4" s="42"/>
      <c r="EGP4" s="42"/>
      <c r="EGQ4" s="42"/>
      <c r="EGR4" s="42"/>
      <c r="EGS4" s="42"/>
      <c r="EGT4" s="42"/>
      <c r="EGU4" s="42"/>
      <c r="EGV4" s="42"/>
      <c r="EGW4" s="42"/>
      <c r="EGX4" s="42"/>
      <c r="EGY4" s="42"/>
      <c r="EGZ4" s="42"/>
      <c r="EHA4" s="42"/>
      <c r="EHB4" s="42"/>
      <c r="EHC4" s="42"/>
      <c r="EHD4" s="42"/>
      <c r="EHE4" s="42"/>
      <c r="EHF4" s="42"/>
      <c r="EHG4" s="42"/>
      <c r="EHH4" s="42"/>
      <c r="EHI4" s="42"/>
      <c r="EHJ4" s="42"/>
      <c r="EHK4" s="42"/>
      <c r="EHL4" s="42"/>
      <c r="EHM4" s="42"/>
      <c r="EHN4" s="42"/>
      <c r="EHO4" s="42"/>
      <c r="EHP4" s="42"/>
      <c r="EHQ4" s="42"/>
      <c r="EHR4" s="42"/>
      <c r="EHS4" s="42"/>
      <c r="EHT4" s="42"/>
      <c r="EHU4" s="42"/>
      <c r="EHV4" s="42"/>
      <c r="EHW4" s="42"/>
      <c r="EHX4" s="42"/>
      <c r="EHY4" s="42"/>
      <c r="EHZ4" s="42"/>
      <c r="EIA4" s="42"/>
      <c r="EIB4" s="42"/>
      <c r="EIC4" s="42"/>
      <c r="EID4" s="42"/>
      <c r="EIE4" s="42"/>
      <c r="EIF4" s="42"/>
      <c r="EIG4" s="42"/>
      <c r="EIH4" s="42"/>
      <c r="EII4" s="42"/>
      <c r="EIJ4" s="42"/>
      <c r="EIK4" s="42"/>
      <c r="EIL4" s="42"/>
      <c r="EIM4" s="42"/>
      <c r="EIN4" s="42"/>
      <c r="EIO4" s="42"/>
      <c r="EIP4" s="42"/>
      <c r="EIQ4" s="42"/>
      <c r="EIR4" s="42"/>
      <c r="EIS4" s="42"/>
      <c r="EIT4" s="42"/>
      <c r="EIU4" s="42"/>
      <c r="EIV4" s="42"/>
      <c r="EIW4" s="42"/>
      <c r="EIX4" s="42"/>
      <c r="EIY4" s="42"/>
      <c r="EIZ4" s="42"/>
      <c r="EJA4" s="42"/>
      <c r="EJB4" s="42"/>
      <c r="EJC4" s="42"/>
      <c r="EJD4" s="42"/>
      <c r="EJE4" s="42"/>
      <c r="EJF4" s="42"/>
      <c r="EJG4" s="42"/>
      <c r="EJH4" s="42"/>
      <c r="EJI4" s="42"/>
      <c r="EJJ4" s="42"/>
      <c r="EJK4" s="42"/>
      <c r="EJL4" s="42"/>
      <c r="EJM4" s="42"/>
      <c r="EJN4" s="42"/>
      <c r="EJO4" s="42"/>
      <c r="EJP4" s="42"/>
      <c r="EJQ4" s="42"/>
      <c r="EJR4" s="42"/>
      <c r="EJS4" s="42"/>
      <c r="EJT4" s="42"/>
      <c r="EJU4" s="42"/>
      <c r="EJV4" s="42"/>
      <c r="EJW4" s="42"/>
      <c r="EJX4" s="42"/>
      <c r="EJY4" s="42"/>
      <c r="EJZ4" s="42"/>
      <c r="EKA4" s="42"/>
      <c r="EKB4" s="42"/>
      <c r="EKC4" s="42"/>
      <c r="EKD4" s="42"/>
      <c r="EKE4" s="42"/>
      <c r="EKF4" s="42"/>
      <c r="EKG4" s="42"/>
      <c r="EKH4" s="42"/>
      <c r="EKI4" s="42"/>
      <c r="EKJ4" s="42"/>
      <c r="EKK4" s="42"/>
      <c r="EKL4" s="42"/>
      <c r="EKM4" s="42"/>
      <c r="EKN4" s="42"/>
      <c r="EKO4" s="42"/>
      <c r="EKP4" s="42"/>
      <c r="EKQ4" s="42"/>
      <c r="EKR4" s="42"/>
      <c r="EKS4" s="42"/>
      <c r="EKT4" s="42"/>
      <c r="EKU4" s="42"/>
      <c r="EKV4" s="42"/>
      <c r="EKW4" s="42"/>
      <c r="EKX4" s="42"/>
      <c r="EKY4" s="42"/>
      <c r="EKZ4" s="42"/>
      <c r="ELA4" s="42"/>
      <c r="ELB4" s="42"/>
      <c r="ELC4" s="42"/>
      <c r="ELD4" s="42"/>
      <c r="ELE4" s="42"/>
      <c r="ELF4" s="42"/>
      <c r="ELG4" s="42"/>
      <c r="ELH4" s="42"/>
      <c r="ELI4" s="42"/>
      <c r="ELJ4" s="42"/>
      <c r="ELK4" s="42"/>
      <c r="ELL4" s="42"/>
      <c r="ELM4" s="42"/>
      <c r="ELN4" s="42"/>
      <c r="ELO4" s="42"/>
      <c r="ELP4" s="42"/>
      <c r="ELQ4" s="42"/>
      <c r="ELR4" s="42"/>
      <c r="ELS4" s="42"/>
      <c r="ELT4" s="42"/>
      <c r="ELU4" s="42"/>
      <c r="ELV4" s="42"/>
      <c r="ELW4" s="42"/>
      <c r="ELX4" s="42"/>
      <c r="ELY4" s="42"/>
      <c r="ELZ4" s="42"/>
      <c r="EMA4" s="42"/>
      <c r="EMB4" s="42"/>
      <c r="EMC4" s="42"/>
      <c r="EMD4" s="42"/>
      <c r="EME4" s="42"/>
      <c r="EMF4" s="42"/>
      <c r="EMG4" s="42"/>
      <c r="EMH4" s="42"/>
      <c r="EMI4" s="42"/>
      <c r="EMJ4" s="42"/>
      <c r="EMK4" s="42"/>
      <c r="EML4" s="42"/>
      <c r="EMM4" s="42"/>
      <c r="EMN4" s="42"/>
      <c r="EMO4" s="42"/>
      <c r="EMP4" s="42"/>
      <c r="EMQ4" s="42"/>
      <c r="EMR4" s="42"/>
      <c r="EMS4" s="42"/>
      <c r="EMT4" s="42"/>
      <c r="EMU4" s="42"/>
      <c r="EMV4" s="42"/>
      <c r="EMW4" s="42"/>
      <c r="EMX4" s="42"/>
      <c r="EMY4" s="42"/>
      <c r="EMZ4" s="42"/>
      <c r="ENA4" s="42"/>
      <c r="ENB4" s="42"/>
      <c r="ENC4" s="42"/>
      <c r="END4" s="42"/>
      <c r="ENE4" s="42"/>
      <c r="ENF4" s="42"/>
      <c r="ENG4" s="42"/>
      <c r="ENH4" s="42"/>
      <c r="ENI4" s="42"/>
      <c r="ENJ4" s="42"/>
      <c r="ENK4" s="42"/>
      <c r="ENL4" s="42"/>
      <c r="ENM4" s="42"/>
      <c r="ENN4" s="42"/>
      <c r="ENO4" s="42"/>
      <c r="ENP4" s="42"/>
      <c r="ENQ4" s="42"/>
      <c r="ENR4" s="42"/>
      <c r="ENS4" s="42"/>
      <c r="ENT4" s="42"/>
      <c r="ENU4" s="42"/>
      <c r="ENV4" s="42"/>
      <c r="ENW4" s="42"/>
      <c r="ENX4" s="42"/>
      <c r="ENY4" s="42"/>
      <c r="ENZ4" s="42"/>
      <c r="EOA4" s="42"/>
      <c r="EOB4" s="42"/>
      <c r="EOC4" s="42"/>
      <c r="EOD4" s="42"/>
      <c r="EOE4" s="42"/>
      <c r="EOF4" s="42"/>
      <c r="EOG4" s="42"/>
      <c r="EOH4" s="42"/>
      <c r="EOI4" s="42"/>
      <c r="EOJ4" s="42"/>
      <c r="EOK4" s="42"/>
      <c r="EOL4" s="42"/>
      <c r="EOM4" s="42"/>
      <c r="EON4" s="42"/>
      <c r="EOO4" s="42"/>
      <c r="EOP4" s="42"/>
      <c r="EOQ4" s="42"/>
      <c r="EOR4" s="42"/>
      <c r="EOS4" s="42"/>
      <c r="EOT4" s="42"/>
      <c r="EOU4" s="42"/>
      <c r="EOV4" s="42"/>
      <c r="EOW4" s="42"/>
      <c r="EOX4" s="42"/>
      <c r="EOY4" s="42"/>
      <c r="EOZ4" s="42"/>
      <c r="EPA4" s="42"/>
      <c r="EPB4" s="42"/>
      <c r="EPC4" s="42"/>
      <c r="EPD4" s="42"/>
      <c r="EPE4" s="42"/>
      <c r="EPF4" s="42"/>
      <c r="EPG4" s="42"/>
      <c r="EPH4" s="42"/>
      <c r="EPI4" s="42"/>
      <c r="EPJ4" s="42"/>
      <c r="EPK4" s="42"/>
      <c r="EPL4" s="42"/>
      <c r="EPM4" s="42"/>
      <c r="EPN4" s="42"/>
      <c r="EPO4" s="42"/>
      <c r="EPP4" s="42"/>
      <c r="EPQ4" s="42"/>
      <c r="EPR4" s="42"/>
      <c r="EPS4" s="42"/>
      <c r="EPT4" s="42"/>
      <c r="EPU4" s="42"/>
      <c r="EPV4" s="42"/>
      <c r="EPW4" s="42"/>
      <c r="EPX4" s="42"/>
      <c r="EPY4" s="42"/>
      <c r="EPZ4" s="42"/>
      <c r="EQA4" s="42"/>
      <c r="EQB4" s="42"/>
      <c r="EQC4" s="42"/>
      <c r="EQD4" s="42"/>
      <c r="EQE4" s="42"/>
      <c r="EQF4" s="42"/>
      <c r="EQG4" s="42"/>
      <c r="EQH4" s="42"/>
      <c r="EQI4" s="42"/>
      <c r="EQJ4" s="42"/>
      <c r="EQK4" s="42"/>
      <c r="EQL4" s="42"/>
      <c r="EQM4" s="42"/>
      <c r="EQN4" s="42"/>
      <c r="EQO4" s="42"/>
      <c r="EQP4" s="42"/>
      <c r="EQQ4" s="42"/>
      <c r="EQR4" s="42"/>
      <c r="EQS4" s="42"/>
      <c r="EQT4" s="42"/>
      <c r="EQU4" s="42"/>
      <c r="EQV4" s="42"/>
      <c r="EQW4" s="42"/>
      <c r="EQX4" s="42"/>
      <c r="EQY4" s="42"/>
      <c r="EQZ4" s="42"/>
      <c r="ERA4" s="42"/>
      <c r="ERB4" s="42"/>
      <c r="ERC4" s="42"/>
      <c r="ERD4" s="42"/>
      <c r="ERE4" s="42"/>
      <c r="ERF4" s="42"/>
      <c r="ERG4" s="42"/>
      <c r="ERH4" s="42"/>
      <c r="ERI4" s="42"/>
      <c r="ERJ4" s="42"/>
      <c r="ERK4" s="42"/>
      <c r="ERL4" s="42"/>
      <c r="ERM4" s="42"/>
      <c r="ERN4" s="42"/>
      <c r="ERO4" s="42"/>
      <c r="ERP4" s="42"/>
      <c r="ERQ4" s="42"/>
      <c r="ERR4" s="42"/>
      <c r="ERS4" s="42"/>
      <c r="ERT4" s="42"/>
      <c r="ERU4" s="42"/>
      <c r="ERV4" s="42"/>
      <c r="ERW4" s="42"/>
      <c r="ERX4" s="42"/>
      <c r="ERY4" s="42"/>
      <c r="ERZ4" s="42"/>
      <c r="ESA4" s="42"/>
      <c r="ESB4" s="42"/>
      <c r="ESC4" s="42"/>
      <c r="ESD4" s="42"/>
      <c r="ESE4" s="42"/>
      <c r="ESF4" s="42"/>
      <c r="ESG4" s="42"/>
      <c r="ESH4" s="42"/>
      <c r="ESI4" s="42"/>
      <c r="ESJ4" s="42"/>
      <c r="ESK4" s="42"/>
      <c r="ESL4" s="42"/>
      <c r="ESM4" s="42"/>
      <c r="ESN4" s="42"/>
      <c r="ESO4" s="42"/>
      <c r="ESP4" s="42"/>
      <c r="ESQ4" s="42"/>
      <c r="ESR4" s="42"/>
      <c r="ESS4" s="42"/>
      <c r="EST4" s="42"/>
      <c r="ESU4" s="42"/>
      <c r="ESV4" s="42"/>
      <c r="ESW4" s="42"/>
      <c r="ESX4" s="42"/>
      <c r="ESY4" s="42"/>
      <c r="ESZ4" s="42"/>
      <c r="ETA4" s="42"/>
      <c r="ETB4" s="42"/>
      <c r="ETC4" s="42"/>
      <c r="ETD4" s="42"/>
      <c r="ETE4" s="42"/>
      <c r="ETF4" s="42"/>
      <c r="ETG4" s="42"/>
      <c r="ETH4" s="42"/>
      <c r="ETI4" s="42"/>
      <c r="ETJ4" s="42"/>
      <c r="ETK4" s="42"/>
      <c r="ETL4" s="42"/>
      <c r="ETM4" s="42"/>
      <c r="ETN4" s="42"/>
      <c r="ETO4" s="42"/>
      <c r="ETP4" s="42"/>
      <c r="ETQ4" s="42"/>
      <c r="ETR4" s="42"/>
      <c r="ETS4" s="42"/>
      <c r="ETT4" s="42"/>
      <c r="ETU4" s="42"/>
      <c r="ETV4" s="42"/>
      <c r="ETW4" s="42"/>
      <c r="ETX4" s="42"/>
      <c r="ETY4" s="42"/>
      <c r="ETZ4" s="42"/>
      <c r="EUA4" s="42"/>
      <c r="EUB4" s="42"/>
      <c r="EUC4" s="42"/>
      <c r="EUD4" s="42"/>
      <c r="EUE4" s="42"/>
      <c r="EUF4" s="42"/>
      <c r="EUG4" s="42"/>
      <c r="EUH4" s="42"/>
      <c r="EUI4" s="42"/>
      <c r="EUJ4" s="42"/>
      <c r="EUK4" s="42"/>
      <c r="EUL4" s="42"/>
      <c r="EUM4" s="42"/>
      <c r="EUN4" s="42"/>
      <c r="EUO4" s="42"/>
      <c r="EUP4" s="42"/>
      <c r="EUQ4" s="42"/>
      <c r="EUR4" s="42"/>
      <c r="EUS4" s="42"/>
      <c r="EUT4" s="42"/>
      <c r="EUU4" s="42"/>
      <c r="EUV4" s="42"/>
      <c r="EUW4" s="42"/>
      <c r="EUX4" s="42"/>
      <c r="EUY4" s="42"/>
      <c r="EUZ4" s="42"/>
      <c r="EVA4" s="42"/>
      <c r="EVB4" s="42"/>
      <c r="EVC4" s="42"/>
      <c r="EVD4" s="42"/>
      <c r="EVE4" s="42"/>
      <c r="EVF4" s="42"/>
      <c r="EVG4" s="42"/>
      <c r="EVH4" s="42"/>
      <c r="EVI4" s="42"/>
      <c r="EVJ4" s="42"/>
      <c r="EVK4" s="42"/>
      <c r="EVL4" s="42"/>
      <c r="EVM4" s="42"/>
      <c r="EVN4" s="42"/>
      <c r="EVO4" s="42"/>
      <c r="EVP4" s="42"/>
      <c r="EVQ4" s="42"/>
      <c r="EVR4" s="42"/>
      <c r="EVS4" s="42"/>
      <c r="EVT4" s="42"/>
      <c r="EVU4" s="42"/>
      <c r="EVV4" s="42"/>
      <c r="EVW4" s="42"/>
      <c r="EVX4" s="42"/>
      <c r="EVY4" s="42"/>
      <c r="EVZ4" s="42"/>
      <c r="EWA4" s="42"/>
      <c r="EWB4" s="42"/>
      <c r="EWC4" s="42"/>
      <c r="EWD4" s="42"/>
      <c r="EWE4" s="42"/>
      <c r="EWF4" s="42"/>
      <c r="EWG4" s="42"/>
      <c r="EWH4" s="42"/>
      <c r="EWI4" s="42"/>
      <c r="EWJ4" s="42"/>
      <c r="EWK4" s="42"/>
      <c r="EWL4" s="42"/>
      <c r="EWM4" s="42"/>
      <c r="EWN4" s="42"/>
      <c r="EWO4" s="42"/>
      <c r="EWP4" s="42"/>
      <c r="EWQ4" s="42"/>
      <c r="EWR4" s="42"/>
      <c r="EWS4" s="42"/>
      <c r="EWT4" s="42"/>
      <c r="EWU4" s="42"/>
      <c r="EWV4" s="42"/>
      <c r="EWW4" s="42"/>
      <c r="EWX4" s="42"/>
      <c r="EWY4" s="42"/>
      <c r="EWZ4" s="42"/>
      <c r="EXA4" s="42"/>
      <c r="EXB4" s="42"/>
      <c r="EXC4" s="42"/>
      <c r="EXD4" s="42"/>
      <c r="EXE4" s="42"/>
      <c r="EXF4" s="42"/>
      <c r="EXG4" s="42"/>
      <c r="EXH4" s="42"/>
      <c r="EXI4" s="42"/>
      <c r="EXJ4" s="42"/>
      <c r="EXK4" s="42"/>
      <c r="EXL4" s="42"/>
      <c r="EXM4" s="42"/>
      <c r="EXN4" s="42"/>
      <c r="EXO4" s="42"/>
      <c r="EXP4" s="42"/>
      <c r="EXQ4" s="42"/>
      <c r="EXR4" s="42"/>
      <c r="EXS4" s="42"/>
      <c r="EXT4" s="42"/>
      <c r="EXU4" s="42"/>
      <c r="EXV4" s="42"/>
      <c r="EXW4" s="42"/>
      <c r="EXX4" s="42"/>
      <c r="EXY4" s="42"/>
      <c r="EXZ4" s="42"/>
      <c r="EYA4" s="42"/>
      <c r="EYB4" s="42"/>
      <c r="EYC4" s="42"/>
      <c r="EYD4" s="42"/>
      <c r="EYE4" s="42"/>
      <c r="EYF4" s="42"/>
      <c r="EYG4" s="42"/>
      <c r="EYH4" s="42"/>
      <c r="EYI4" s="42"/>
      <c r="EYJ4" s="42"/>
      <c r="EYK4" s="42"/>
      <c r="EYL4" s="42"/>
      <c r="EYM4" s="42"/>
      <c r="EYN4" s="42"/>
      <c r="EYO4" s="42"/>
      <c r="EYP4" s="42"/>
      <c r="EYQ4" s="42"/>
      <c r="EYR4" s="42"/>
      <c r="EYS4" s="42"/>
      <c r="EYT4" s="42"/>
      <c r="EYU4" s="42"/>
      <c r="EYV4" s="42"/>
      <c r="EYW4" s="42"/>
      <c r="EYX4" s="42"/>
      <c r="EYY4" s="42"/>
      <c r="EYZ4" s="42"/>
      <c r="EZA4" s="42"/>
      <c r="EZB4" s="42"/>
      <c r="EZC4" s="42"/>
      <c r="EZD4" s="42"/>
      <c r="EZE4" s="42"/>
      <c r="EZF4" s="42"/>
      <c r="EZG4" s="42"/>
      <c r="EZH4" s="42"/>
      <c r="EZI4" s="42"/>
      <c r="EZJ4" s="42"/>
      <c r="EZK4" s="42"/>
      <c r="EZL4" s="42"/>
      <c r="EZM4" s="42"/>
      <c r="EZN4" s="42"/>
      <c r="EZO4" s="42"/>
      <c r="EZP4" s="42"/>
      <c r="EZQ4" s="42"/>
      <c r="EZR4" s="42"/>
      <c r="EZS4" s="42"/>
      <c r="EZT4" s="42"/>
      <c r="EZU4" s="42"/>
      <c r="EZV4" s="42"/>
      <c r="EZW4" s="42"/>
      <c r="EZX4" s="42"/>
      <c r="EZY4" s="42"/>
      <c r="EZZ4" s="42"/>
      <c r="FAA4" s="42"/>
      <c r="FAB4" s="42"/>
      <c r="FAC4" s="42"/>
      <c r="FAD4" s="42"/>
      <c r="FAE4" s="42"/>
      <c r="FAF4" s="42"/>
      <c r="FAG4" s="42"/>
      <c r="FAH4" s="42"/>
      <c r="FAI4" s="42"/>
      <c r="FAJ4" s="42"/>
      <c r="FAK4" s="42"/>
      <c r="FAL4" s="42"/>
      <c r="FAM4" s="42"/>
      <c r="FAN4" s="42"/>
      <c r="FAO4" s="42"/>
      <c r="FAP4" s="42"/>
      <c r="FAQ4" s="42"/>
      <c r="FAR4" s="42"/>
      <c r="FAS4" s="42"/>
      <c r="FAT4" s="42"/>
      <c r="FAU4" s="42"/>
      <c r="FAV4" s="42"/>
      <c r="FAW4" s="42"/>
      <c r="FAX4" s="42"/>
      <c r="FAY4" s="42"/>
      <c r="FAZ4" s="42"/>
      <c r="FBA4" s="42"/>
      <c r="FBB4" s="42"/>
      <c r="FBC4" s="42"/>
      <c r="FBD4" s="42"/>
      <c r="FBE4" s="42"/>
      <c r="FBF4" s="42"/>
      <c r="FBG4" s="42"/>
      <c r="FBH4" s="42"/>
      <c r="FBI4" s="42"/>
      <c r="FBJ4" s="42"/>
      <c r="FBK4" s="42"/>
      <c r="FBL4" s="42"/>
      <c r="FBM4" s="42"/>
      <c r="FBN4" s="42"/>
      <c r="FBO4" s="42"/>
      <c r="FBP4" s="42"/>
      <c r="FBQ4" s="42"/>
      <c r="FBR4" s="42"/>
      <c r="FBS4" s="42"/>
      <c r="FBT4" s="42"/>
      <c r="FBU4" s="42"/>
      <c r="FBV4" s="42"/>
      <c r="FBW4" s="42"/>
      <c r="FBX4" s="42"/>
      <c r="FBY4" s="42"/>
      <c r="FBZ4" s="42"/>
      <c r="FCA4" s="42"/>
      <c r="FCB4" s="42"/>
      <c r="FCC4" s="42"/>
      <c r="FCD4" s="42"/>
      <c r="FCE4" s="42"/>
      <c r="FCF4" s="42"/>
      <c r="FCG4" s="42"/>
      <c r="FCH4" s="42"/>
      <c r="FCI4" s="42"/>
      <c r="FCJ4" s="42"/>
      <c r="FCK4" s="42"/>
      <c r="FCL4" s="42"/>
      <c r="FCM4" s="42"/>
      <c r="FCN4" s="42"/>
      <c r="FCO4" s="42"/>
      <c r="FCP4" s="42"/>
      <c r="FCQ4" s="42"/>
      <c r="FCR4" s="42"/>
      <c r="FCS4" s="42"/>
      <c r="FCT4" s="42"/>
      <c r="FCU4" s="42"/>
      <c r="FCV4" s="42"/>
      <c r="FCW4" s="42"/>
      <c r="FCX4" s="42"/>
      <c r="FCY4" s="42"/>
      <c r="FCZ4" s="42"/>
      <c r="FDA4" s="42"/>
      <c r="FDB4" s="42"/>
      <c r="FDC4" s="42"/>
      <c r="FDD4" s="42"/>
      <c r="FDE4" s="42"/>
      <c r="FDF4" s="42"/>
      <c r="FDG4" s="42"/>
      <c r="FDH4" s="42"/>
      <c r="FDI4" s="42"/>
      <c r="FDJ4" s="42"/>
      <c r="FDK4" s="42"/>
      <c r="FDL4" s="42"/>
      <c r="FDM4" s="42"/>
      <c r="FDN4" s="42"/>
      <c r="FDO4" s="42"/>
      <c r="FDP4" s="42"/>
      <c r="FDQ4" s="42"/>
      <c r="FDR4" s="42"/>
      <c r="FDS4" s="42"/>
      <c r="FDT4" s="42"/>
      <c r="FDU4" s="42"/>
      <c r="FDV4" s="42"/>
      <c r="FDW4" s="42"/>
      <c r="FDX4" s="42"/>
      <c r="FDY4" s="42"/>
      <c r="FDZ4" s="42"/>
      <c r="FEA4" s="42"/>
      <c r="FEB4" s="42"/>
      <c r="FEC4" s="42"/>
      <c r="FED4" s="42"/>
      <c r="FEE4" s="42"/>
      <c r="FEF4" s="42"/>
      <c r="FEG4" s="42"/>
      <c r="FEH4" s="42"/>
      <c r="FEI4" s="42"/>
      <c r="FEJ4" s="42"/>
      <c r="FEK4" s="42"/>
      <c r="FEL4" s="42"/>
      <c r="FEM4" s="42"/>
      <c r="FEN4" s="42"/>
      <c r="FEO4" s="42"/>
      <c r="FEP4" s="42"/>
      <c r="FEQ4" s="42"/>
      <c r="FER4" s="42"/>
      <c r="FES4" s="42"/>
      <c r="FET4" s="42"/>
      <c r="FEU4" s="42"/>
      <c r="FEV4" s="42"/>
      <c r="FEW4" s="42"/>
      <c r="FEX4" s="42"/>
      <c r="FEY4" s="42"/>
      <c r="FEZ4" s="42"/>
      <c r="FFA4" s="42"/>
      <c r="FFB4" s="42"/>
      <c r="FFC4" s="42"/>
      <c r="FFD4" s="42"/>
      <c r="FFE4" s="42"/>
      <c r="FFF4" s="42"/>
      <c r="FFG4" s="42"/>
      <c r="FFH4" s="42"/>
      <c r="FFI4" s="42"/>
      <c r="FFJ4" s="42"/>
      <c r="FFK4" s="42"/>
      <c r="FFL4" s="42"/>
      <c r="FFM4" s="42"/>
      <c r="FFN4" s="42"/>
      <c r="FFO4" s="42"/>
      <c r="FFP4" s="42"/>
      <c r="FFQ4" s="42"/>
      <c r="FFR4" s="42"/>
      <c r="FFS4" s="42"/>
      <c r="FFT4" s="42"/>
      <c r="FFU4" s="42"/>
      <c r="FFV4" s="42"/>
      <c r="FFW4" s="42"/>
      <c r="FFX4" s="42"/>
      <c r="FFY4" s="42"/>
      <c r="FFZ4" s="42"/>
      <c r="FGA4" s="42"/>
      <c r="FGB4" s="42"/>
      <c r="FGC4" s="42"/>
      <c r="FGD4" s="42"/>
      <c r="FGE4" s="42"/>
      <c r="FGF4" s="42"/>
      <c r="FGG4" s="42"/>
      <c r="FGH4" s="42"/>
      <c r="FGI4" s="42"/>
      <c r="FGJ4" s="42"/>
      <c r="FGK4" s="42"/>
      <c r="FGL4" s="42"/>
      <c r="FGM4" s="42"/>
      <c r="FGN4" s="42"/>
      <c r="FGO4" s="42"/>
      <c r="FGP4" s="42"/>
      <c r="FGQ4" s="42"/>
      <c r="FGR4" s="42"/>
      <c r="FGS4" s="42"/>
      <c r="FGT4" s="42"/>
      <c r="FGU4" s="42"/>
      <c r="FGV4" s="42"/>
      <c r="FGW4" s="42"/>
      <c r="FGX4" s="42"/>
      <c r="FGY4" s="42"/>
      <c r="FGZ4" s="42"/>
      <c r="FHA4" s="42"/>
      <c r="FHB4" s="42"/>
      <c r="FHC4" s="42"/>
      <c r="FHD4" s="42"/>
      <c r="FHE4" s="42"/>
      <c r="FHF4" s="42"/>
      <c r="FHG4" s="42"/>
      <c r="FHH4" s="42"/>
      <c r="FHI4" s="42"/>
      <c r="FHJ4" s="42"/>
      <c r="FHK4" s="42"/>
      <c r="FHL4" s="42"/>
      <c r="FHM4" s="42"/>
      <c r="FHN4" s="42"/>
      <c r="FHO4" s="42"/>
      <c r="FHP4" s="42"/>
      <c r="FHQ4" s="42"/>
      <c r="FHR4" s="42"/>
      <c r="FHS4" s="42"/>
      <c r="FHT4" s="42"/>
      <c r="FHU4" s="42"/>
      <c r="FHV4" s="42"/>
      <c r="FHW4" s="42"/>
      <c r="FHX4" s="42"/>
      <c r="FHY4" s="42"/>
      <c r="FHZ4" s="42"/>
      <c r="FIA4" s="42"/>
      <c r="FIB4" s="42"/>
      <c r="FIC4" s="42"/>
      <c r="FID4" s="42"/>
      <c r="FIE4" s="42"/>
      <c r="FIF4" s="42"/>
      <c r="FIG4" s="42"/>
      <c r="FIH4" s="42"/>
      <c r="FII4" s="42"/>
      <c r="FIJ4" s="42"/>
      <c r="FIK4" s="42"/>
      <c r="FIL4" s="42"/>
      <c r="FIM4" s="42"/>
      <c r="FIN4" s="42"/>
      <c r="FIO4" s="42"/>
      <c r="FIP4" s="42"/>
      <c r="FIQ4" s="42"/>
      <c r="FIR4" s="42"/>
      <c r="FIS4" s="42"/>
      <c r="FIT4" s="42"/>
      <c r="FIU4" s="42"/>
      <c r="FIV4" s="42"/>
      <c r="FIW4" s="42"/>
      <c r="FIX4" s="42"/>
      <c r="FIY4" s="42"/>
      <c r="FIZ4" s="42"/>
      <c r="FJA4" s="42"/>
      <c r="FJB4" s="42"/>
      <c r="FJC4" s="42"/>
      <c r="FJD4" s="42"/>
      <c r="FJE4" s="42"/>
      <c r="FJF4" s="42"/>
      <c r="FJG4" s="42"/>
      <c r="FJH4" s="42"/>
      <c r="FJI4" s="42"/>
      <c r="FJJ4" s="42"/>
      <c r="FJK4" s="42"/>
      <c r="FJL4" s="42"/>
      <c r="FJM4" s="42"/>
      <c r="FJN4" s="42"/>
      <c r="FJO4" s="42"/>
      <c r="FJP4" s="42"/>
      <c r="FJQ4" s="42"/>
      <c r="FJR4" s="42"/>
      <c r="FJS4" s="42"/>
      <c r="FJT4" s="42"/>
      <c r="FJU4" s="42"/>
      <c r="FJV4" s="42"/>
      <c r="FJW4" s="42"/>
      <c r="FJX4" s="42"/>
      <c r="FJY4" s="42"/>
      <c r="FJZ4" s="42"/>
      <c r="FKA4" s="42"/>
      <c r="FKB4" s="42"/>
      <c r="FKC4" s="42"/>
      <c r="FKD4" s="42"/>
      <c r="FKE4" s="42"/>
      <c r="FKF4" s="42"/>
      <c r="FKG4" s="42"/>
      <c r="FKH4" s="42"/>
      <c r="FKI4" s="42"/>
      <c r="FKJ4" s="42"/>
      <c r="FKK4" s="42"/>
      <c r="FKL4" s="42"/>
      <c r="FKM4" s="42"/>
      <c r="FKN4" s="42"/>
      <c r="FKO4" s="42"/>
      <c r="FKP4" s="42"/>
      <c r="FKQ4" s="42"/>
      <c r="FKR4" s="42"/>
      <c r="FKS4" s="42"/>
      <c r="FKT4" s="42"/>
      <c r="FKU4" s="42"/>
      <c r="FKV4" s="42"/>
      <c r="FKW4" s="42"/>
      <c r="FKX4" s="42"/>
      <c r="FKY4" s="42"/>
      <c r="FKZ4" s="42"/>
      <c r="FLA4" s="42"/>
      <c r="FLB4" s="42"/>
      <c r="FLC4" s="42"/>
      <c r="FLD4" s="42"/>
      <c r="FLE4" s="42"/>
      <c r="FLF4" s="42"/>
      <c r="FLG4" s="42"/>
      <c r="FLH4" s="42"/>
      <c r="FLI4" s="42"/>
      <c r="FLJ4" s="42"/>
      <c r="FLK4" s="42"/>
      <c r="FLL4" s="42"/>
      <c r="FLM4" s="42"/>
      <c r="FLN4" s="42"/>
      <c r="FLO4" s="42"/>
      <c r="FLP4" s="42"/>
      <c r="FLQ4" s="42"/>
      <c r="FLR4" s="42"/>
      <c r="FLS4" s="42"/>
      <c r="FLT4" s="42"/>
      <c r="FLU4" s="42"/>
      <c r="FLV4" s="42"/>
      <c r="FLW4" s="42"/>
      <c r="FLX4" s="42"/>
      <c r="FLY4" s="42"/>
      <c r="FLZ4" s="42"/>
      <c r="FMA4" s="42"/>
      <c r="FMB4" s="42"/>
      <c r="FMC4" s="42"/>
      <c r="FMD4" s="42"/>
      <c r="FME4" s="42"/>
      <c r="FMF4" s="42"/>
      <c r="FMG4" s="42"/>
      <c r="FMH4" s="42"/>
      <c r="FMI4" s="42"/>
      <c r="FMJ4" s="42"/>
      <c r="FMK4" s="42"/>
      <c r="FML4" s="42"/>
      <c r="FMM4" s="42"/>
      <c r="FMN4" s="42"/>
      <c r="FMO4" s="42"/>
      <c r="FMP4" s="42"/>
      <c r="FMQ4" s="42"/>
      <c r="FMR4" s="42"/>
      <c r="FMS4" s="42"/>
      <c r="FMT4" s="42"/>
      <c r="FMU4" s="42"/>
      <c r="FMV4" s="42"/>
      <c r="FMW4" s="42"/>
      <c r="FMX4" s="42"/>
      <c r="FMY4" s="42"/>
      <c r="FMZ4" s="42"/>
      <c r="FNA4" s="42"/>
      <c r="FNB4" s="42"/>
      <c r="FNC4" s="42"/>
      <c r="FND4" s="42"/>
      <c r="FNE4" s="42"/>
      <c r="FNF4" s="42"/>
      <c r="FNG4" s="42"/>
      <c r="FNH4" s="42"/>
      <c r="FNI4" s="42"/>
      <c r="FNJ4" s="42"/>
      <c r="FNK4" s="42"/>
      <c r="FNL4" s="42"/>
      <c r="FNM4" s="42"/>
      <c r="FNN4" s="42"/>
      <c r="FNO4" s="42"/>
      <c r="FNP4" s="42"/>
      <c r="FNQ4" s="42"/>
      <c r="FNR4" s="42"/>
      <c r="FNS4" s="42"/>
      <c r="FNT4" s="42"/>
      <c r="FNU4" s="42"/>
      <c r="FNV4" s="42"/>
      <c r="FNW4" s="42"/>
      <c r="FNX4" s="42"/>
      <c r="FNY4" s="42"/>
      <c r="FNZ4" s="42"/>
      <c r="FOA4" s="42"/>
      <c r="FOB4" s="42"/>
      <c r="FOC4" s="42"/>
      <c r="FOD4" s="42"/>
      <c r="FOE4" s="42"/>
      <c r="FOF4" s="42"/>
      <c r="FOG4" s="42"/>
      <c r="FOH4" s="42"/>
      <c r="FOI4" s="42"/>
      <c r="FOJ4" s="42"/>
      <c r="FOK4" s="42"/>
      <c r="FOL4" s="42"/>
      <c r="FOM4" s="42"/>
      <c r="FON4" s="42"/>
      <c r="FOO4" s="42"/>
      <c r="FOP4" s="42"/>
      <c r="FOQ4" s="42"/>
      <c r="FOR4" s="42"/>
      <c r="FOS4" s="42"/>
      <c r="FOT4" s="42"/>
      <c r="FOU4" s="42"/>
      <c r="FOV4" s="42"/>
      <c r="FOW4" s="42"/>
      <c r="FOX4" s="42"/>
      <c r="FOY4" s="42"/>
      <c r="FOZ4" s="42"/>
      <c r="FPA4" s="42"/>
      <c r="FPB4" s="42"/>
      <c r="FPC4" s="42"/>
      <c r="FPD4" s="42"/>
      <c r="FPE4" s="42"/>
      <c r="FPF4" s="42"/>
      <c r="FPG4" s="42"/>
      <c r="FPH4" s="42"/>
      <c r="FPI4" s="42"/>
      <c r="FPJ4" s="42"/>
      <c r="FPK4" s="42"/>
      <c r="FPL4" s="42"/>
      <c r="FPM4" s="42"/>
      <c r="FPN4" s="42"/>
      <c r="FPO4" s="42"/>
      <c r="FPP4" s="42"/>
      <c r="FPQ4" s="42"/>
      <c r="FPR4" s="42"/>
      <c r="FPS4" s="42"/>
      <c r="FPT4" s="42"/>
      <c r="FPU4" s="42"/>
      <c r="FPV4" s="42"/>
      <c r="FPW4" s="42"/>
      <c r="FPX4" s="42"/>
      <c r="FPY4" s="42"/>
      <c r="FPZ4" s="42"/>
      <c r="FQA4" s="42"/>
      <c r="FQB4" s="42"/>
      <c r="FQC4" s="42"/>
      <c r="FQD4" s="42"/>
      <c r="FQE4" s="42"/>
      <c r="FQF4" s="42"/>
      <c r="FQG4" s="42"/>
      <c r="FQH4" s="42"/>
      <c r="FQI4" s="42"/>
      <c r="FQJ4" s="42"/>
      <c r="FQK4" s="42"/>
      <c r="FQL4" s="42"/>
      <c r="FQM4" s="42"/>
      <c r="FQN4" s="42"/>
      <c r="FQO4" s="42"/>
      <c r="FQP4" s="42"/>
      <c r="FQQ4" s="42"/>
      <c r="FQR4" s="42"/>
      <c r="FQS4" s="42"/>
      <c r="FQT4" s="42"/>
      <c r="FQU4" s="42"/>
      <c r="FQV4" s="42"/>
      <c r="FQW4" s="42"/>
      <c r="FQX4" s="42"/>
      <c r="FQY4" s="42"/>
      <c r="FQZ4" s="42"/>
      <c r="FRA4" s="42"/>
      <c r="FRB4" s="42"/>
      <c r="FRC4" s="42"/>
      <c r="FRD4" s="42"/>
      <c r="FRE4" s="42"/>
      <c r="FRF4" s="42"/>
      <c r="FRG4" s="42"/>
      <c r="FRH4" s="42"/>
      <c r="FRI4" s="42"/>
      <c r="FRJ4" s="42"/>
      <c r="FRK4" s="42"/>
      <c r="FRL4" s="42"/>
      <c r="FRM4" s="42"/>
      <c r="FRN4" s="42"/>
      <c r="FRO4" s="42"/>
      <c r="FRP4" s="42"/>
      <c r="FRQ4" s="42"/>
      <c r="FRR4" s="42"/>
      <c r="FRS4" s="42"/>
      <c r="FRT4" s="42"/>
      <c r="FRU4" s="42"/>
      <c r="FRV4" s="42"/>
      <c r="FRW4" s="42"/>
      <c r="FRX4" s="42"/>
      <c r="FRY4" s="42"/>
      <c r="FRZ4" s="42"/>
      <c r="FSA4" s="42"/>
      <c r="FSB4" s="42"/>
      <c r="FSC4" s="42"/>
      <c r="FSD4" s="42"/>
      <c r="FSE4" s="42"/>
      <c r="FSF4" s="42"/>
      <c r="FSG4" s="42"/>
      <c r="FSH4" s="42"/>
      <c r="FSI4" s="42"/>
      <c r="FSJ4" s="42"/>
      <c r="FSK4" s="42"/>
      <c r="FSL4" s="42"/>
      <c r="FSM4" s="42"/>
      <c r="FSN4" s="42"/>
      <c r="FSO4" s="42"/>
      <c r="FSP4" s="42"/>
      <c r="FSQ4" s="42"/>
      <c r="FSR4" s="42"/>
      <c r="FSS4" s="42"/>
      <c r="FST4" s="42"/>
      <c r="FSU4" s="42"/>
      <c r="FSV4" s="42"/>
      <c r="FSW4" s="42"/>
      <c r="FSX4" s="42"/>
      <c r="FSY4" s="42"/>
      <c r="FSZ4" s="42"/>
      <c r="FTA4" s="42"/>
      <c r="FTB4" s="42"/>
      <c r="FTC4" s="42"/>
      <c r="FTD4" s="42"/>
      <c r="FTE4" s="42"/>
      <c r="FTF4" s="42"/>
      <c r="FTG4" s="42"/>
      <c r="FTH4" s="42"/>
      <c r="FTI4" s="42"/>
      <c r="FTJ4" s="42"/>
      <c r="FTK4" s="42"/>
      <c r="FTL4" s="42"/>
      <c r="FTM4" s="42"/>
      <c r="FTN4" s="42"/>
      <c r="FTO4" s="42"/>
      <c r="FTP4" s="42"/>
      <c r="FTQ4" s="42"/>
      <c r="FTR4" s="42"/>
      <c r="FTS4" s="42"/>
      <c r="FTT4" s="42"/>
      <c r="FTU4" s="42"/>
      <c r="FTV4" s="42"/>
      <c r="FTW4" s="42"/>
      <c r="FTX4" s="42"/>
      <c r="FTY4" s="42"/>
      <c r="FTZ4" s="42"/>
      <c r="FUA4" s="42"/>
      <c r="FUB4" s="42"/>
      <c r="FUC4" s="42"/>
      <c r="FUD4" s="42"/>
      <c r="FUE4" s="42"/>
      <c r="FUF4" s="42"/>
      <c r="FUG4" s="42"/>
      <c r="FUH4" s="42"/>
      <c r="FUI4" s="42"/>
      <c r="FUJ4" s="42"/>
      <c r="FUK4" s="42"/>
      <c r="FUL4" s="42"/>
      <c r="FUM4" s="42"/>
      <c r="FUN4" s="42"/>
      <c r="FUO4" s="42"/>
      <c r="FUP4" s="42"/>
      <c r="FUQ4" s="42"/>
      <c r="FUR4" s="42"/>
      <c r="FUS4" s="42"/>
      <c r="FUT4" s="42"/>
      <c r="FUU4" s="42"/>
      <c r="FUV4" s="42"/>
      <c r="FUW4" s="42"/>
      <c r="FUX4" s="42"/>
      <c r="FUY4" s="42"/>
      <c r="FUZ4" s="42"/>
      <c r="FVA4" s="42"/>
      <c r="FVB4" s="42"/>
      <c r="FVC4" s="42"/>
      <c r="FVD4" s="42"/>
      <c r="FVE4" s="42"/>
      <c r="FVF4" s="42"/>
      <c r="FVG4" s="42"/>
      <c r="FVH4" s="42"/>
      <c r="FVI4" s="42"/>
      <c r="FVJ4" s="42"/>
      <c r="FVK4" s="42"/>
      <c r="FVL4" s="42"/>
      <c r="FVM4" s="42"/>
      <c r="FVN4" s="42"/>
      <c r="FVO4" s="42"/>
      <c r="FVP4" s="42"/>
      <c r="FVQ4" s="42"/>
      <c r="FVR4" s="42"/>
      <c r="FVS4" s="42"/>
      <c r="FVT4" s="42"/>
      <c r="FVU4" s="42"/>
      <c r="FVV4" s="42"/>
      <c r="FVW4" s="42"/>
      <c r="FVX4" s="42"/>
      <c r="FVY4" s="42"/>
      <c r="FVZ4" s="42"/>
      <c r="FWA4" s="42"/>
      <c r="FWB4" s="42"/>
      <c r="FWC4" s="42"/>
      <c r="FWD4" s="42"/>
      <c r="FWE4" s="42"/>
      <c r="FWF4" s="42"/>
      <c r="FWG4" s="42"/>
      <c r="FWH4" s="42"/>
      <c r="FWI4" s="42"/>
      <c r="FWJ4" s="42"/>
      <c r="FWK4" s="42"/>
      <c r="FWL4" s="42"/>
      <c r="FWM4" s="42"/>
      <c r="FWN4" s="42"/>
      <c r="FWO4" s="42"/>
      <c r="FWP4" s="42"/>
      <c r="FWQ4" s="42"/>
      <c r="FWR4" s="42"/>
      <c r="FWS4" s="42"/>
      <c r="FWT4" s="42"/>
      <c r="FWU4" s="42"/>
      <c r="FWV4" s="42"/>
      <c r="FWW4" s="42"/>
      <c r="FWX4" s="42"/>
      <c r="FWY4" s="42"/>
      <c r="FWZ4" s="42"/>
      <c r="FXA4" s="42"/>
      <c r="FXB4" s="42"/>
      <c r="FXC4" s="42"/>
      <c r="FXD4" s="42"/>
      <c r="FXE4" s="42"/>
      <c r="FXF4" s="42"/>
      <c r="FXG4" s="42"/>
      <c r="FXH4" s="42"/>
      <c r="FXI4" s="42"/>
      <c r="FXJ4" s="42"/>
      <c r="FXK4" s="42"/>
      <c r="FXL4" s="42"/>
      <c r="FXM4" s="42"/>
      <c r="FXN4" s="42"/>
      <c r="FXO4" s="42"/>
      <c r="FXP4" s="42"/>
      <c r="FXQ4" s="42"/>
      <c r="FXR4" s="42"/>
      <c r="FXS4" s="42"/>
      <c r="FXT4" s="42"/>
      <c r="FXU4" s="42"/>
      <c r="FXV4" s="42"/>
      <c r="FXW4" s="42"/>
      <c r="FXX4" s="42"/>
      <c r="FXY4" s="42"/>
      <c r="FXZ4" s="42"/>
      <c r="FYA4" s="42"/>
      <c r="FYB4" s="42"/>
      <c r="FYC4" s="42"/>
      <c r="FYD4" s="42"/>
      <c r="FYE4" s="42"/>
      <c r="FYF4" s="42"/>
      <c r="FYG4" s="42"/>
      <c r="FYH4" s="42"/>
      <c r="FYI4" s="42"/>
      <c r="FYJ4" s="42"/>
      <c r="FYK4" s="42"/>
      <c r="FYL4" s="42"/>
      <c r="FYM4" s="42"/>
      <c r="FYN4" s="42"/>
      <c r="FYO4" s="42"/>
      <c r="FYP4" s="42"/>
      <c r="FYQ4" s="42"/>
      <c r="FYR4" s="42"/>
      <c r="FYS4" s="42"/>
      <c r="FYT4" s="42"/>
      <c r="FYU4" s="42"/>
      <c r="FYV4" s="42"/>
      <c r="FYW4" s="42"/>
      <c r="FYX4" s="42"/>
      <c r="FYY4" s="42"/>
      <c r="FYZ4" s="42"/>
      <c r="FZA4" s="42"/>
      <c r="FZB4" s="42"/>
      <c r="FZC4" s="42"/>
      <c r="FZD4" s="42"/>
      <c r="FZE4" s="42"/>
      <c r="FZF4" s="42"/>
      <c r="FZG4" s="42"/>
      <c r="FZH4" s="42"/>
      <c r="FZI4" s="42"/>
      <c r="FZJ4" s="42"/>
      <c r="FZK4" s="42"/>
      <c r="FZL4" s="42"/>
      <c r="FZM4" s="42"/>
      <c r="FZN4" s="42"/>
      <c r="FZO4" s="42"/>
      <c r="FZP4" s="42"/>
      <c r="FZQ4" s="42"/>
      <c r="FZR4" s="42"/>
      <c r="FZS4" s="42"/>
      <c r="FZT4" s="42"/>
      <c r="FZU4" s="42"/>
      <c r="FZV4" s="42"/>
      <c r="FZW4" s="42"/>
      <c r="FZX4" s="42"/>
      <c r="FZY4" s="42"/>
      <c r="FZZ4" s="42"/>
      <c r="GAA4" s="42"/>
      <c r="GAB4" s="42"/>
      <c r="GAC4" s="42"/>
      <c r="GAD4" s="42"/>
      <c r="GAE4" s="42"/>
      <c r="GAF4" s="42"/>
      <c r="GAG4" s="42"/>
      <c r="GAH4" s="42"/>
      <c r="GAI4" s="42"/>
      <c r="GAJ4" s="42"/>
      <c r="GAK4" s="42"/>
      <c r="GAL4" s="42"/>
      <c r="GAM4" s="42"/>
      <c r="GAN4" s="42"/>
      <c r="GAO4" s="42"/>
      <c r="GAP4" s="42"/>
      <c r="GAQ4" s="42"/>
      <c r="GAR4" s="42"/>
      <c r="GAS4" s="42"/>
      <c r="GAT4" s="42"/>
      <c r="GAU4" s="42"/>
      <c r="GAV4" s="42"/>
      <c r="GAW4" s="42"/>
      <c r="GAX4" s="42"/>
      <c r="GAY4" s="42"/>
      <c r="GAZ4" s="42"/>
      <c r="GBA4" s="42"/>
      <c r="GBB4" s="42"/>
      <c r="GBC4" s="42"/>
      <c r="GBD4" s="42"/>
      <c r="GBE4" s="42"/>
      <c r="GBF4" s="42"/>
      <c r="GBG4" s="42"/>
      <c r="GBH4" s="42"/>
      <c r="GBI4" s="42"/>
      <c r="GBJ4" s="42"/>
      <c r="GBK4" s="42"/>
      <c r="GBL4" s="42"/>
      <c r="GBM4" s="42"/>
      <c r="GBN4" s="42"/>
      <c r="GBO4" s="42"/>
      <c r="GBP4" s="42"/>
      <c r="GBQ4" s="42"/>
      <c r="GBR4" s="42"/>
      <c r="GBS4" s="42"/>
      <c r="GBT4" s="42"/>
      <c r="GBU4" s="42"/>
      <c r="GBV4" s="42"/>
      <c r="GBW4" s="42"/>
      <c r="GBX4" s="42"/>
      <c r="GBY4" s="42"/>
      <c r="GBZ4" s="42"/>
      <c r="GCA4" s="42"/>
      <c r="GCB4" s="42"/>
      <c r="GCC4" s="42"/>
      <c r="GCD4" s="42"/>
      <c r="GCE4" s="42"/>
      <c r="GCF4" s="42"/>
      <c r="GCG4" s="42"/>
      <c r="GCH4" s="42"/>
      <c r="GCI4" s="42"/>
      <c r="GCJ4" s="42"/>
      <c r="GCK4" s="42"/>
      <c r="GCL4" s="42"/>
      <c r="GCM4" s="42"/>
      <c r="GCN4" s="42"/>
      <c r="GCO4" s="42"/>
      <c r="GCP4" s="42"/>
      <c r="GCQ4" s="42"/>
      <c r="GCR4" s="42"/>
      <c r="GCS4" s="42"/>
      <c r="GCT4" s="42"/>
      <c r="GCU4" s="42"/>
      <c r="GCV4" s="42"/>
      <c r="GCW4" s="42"/>
      <c r="GCX4" s="42"/>
      <c r="GCY4" s="42"/>
      <c r="GCZ4" s="42"/>
      <c r="GDA4" s="42"/>
      <c r="GDB4" s="42"/>
      <c r="GDC4" s="42"/>
      <c r="GDD4" s="42"/>
      <c r="GDE4" s="42"/>
      <c r="GDF4" s="42"/>
      <c r="GDG4" s="42"/>
      <c r="GDH4" s="42"/>
      <c r="GDI4" s="42"/>
      <c r="GDJ4" s="42"/>
      <c r="GDK4" s="42"/>
      <c r="GDL4" s="42"/>
      <c r="GDM4" s="42"/>
      <c r="GDN4" s="42"/>
      <c r="GDO4" s="42"/>
      <c r="GDP4" s="42"/>
      <c r="GDQ4" s="42"/>
      <c r="GDR4" s="42"/>
      <c r="GDS4" s="42"/>
      <c r="GDT4" s="42"/>
      <c r="GDU4" s="42"/>
      <c r="GDV4" s="42"/>
      <c r="GDW4" s="42"/>
      <c r="GDX4" s="42"/>
      <c r="GDY4" s="42"/>
      <c r="GDZ4" s="42"/>
      <c r="GEA4" s="42"/>
      <c r="GEB4" s="42"/>
      <c r="GEC4" s="42"/>
      <c r="GED4" s="42"/>
      <c r="GEE4" s="42"/>
      <c r="GEF4" s="42"/>
      <c r="GEG4" s="42"/>
      <c r="GEH4" s="42"/>
      <c r="GEI4" s="42"/>
      <c r="GEJ4" s="42"/>
      <c r="GEK4" s="42"/>
      <c r="GEL4" s="42"/>
      <c r="GEM4" s="42"/>
      <c r="GEN4" s="42"/>
      <c r="GEO4" s="42"/>
      <c r="GEP4" s="42"/>
      <c r="GEQ4" s="42"/>
      <c r="GER4" s="42"/>
      <c r="GES4" s="42"/>
      <c r="GET4" s="42"/>
      <c r="GEU4" s="42"/>
      <c r="GEV4" s="42"/>
      <c r="GEW4" s="42"/>
      <c r="GEX4" s="42"/>
      <c r="GEY4" s="42"/>
      <c r="GEZ4" s="42"/>
      <c r="GFA4" s="42"/>
      <c r="GFB4" s="42"/>
      <c r="GFC4" s="42"/>
      <c r="GFD4" s="42"/>
      <c r="GFE4" s="42"/>
      <c r="GFF4" s="42"/>
      <c r="GFG4" s="42"/>
      <c r="GFH4" s="42"/>
      <c r="GFI4" s="42"/>
      <c r="GFJ4" s="42"/>
      <c r="GFK4" s="42"/>
      <c r="GFL4" s="42"/>
      <c r="GFM4" s="42"/>
      <c r="GFN4" s="42"/>
      <c r="GFO4" s="42"/>
      <c r="GFP4" s="42"/>
      <c r="GFQ4" s="42"/>
      <c r="GFR4" s="42"/>
      <c r="GFS4" s="42"/>
      <c r="GFT4" s="42"/>
      <c r="GFU4" s="42"/>
      <c r="GFV4" s="42"/>
      <c r="GFW4" s="42"/>
      <c r="GFX4" s="42"/>
      <c r="GFY4" s="42"/>
      <c r="GFZ4" s="42"/>
      <c r="GGA4" s="42"/>
      <c r="GGB4" s="42"/>
      <c r="GGC4" s="42"/>
      <c r="GGD4" s="42"/>
      <c r="GGE4" s="42"/>
      <c r="GGF4" s="42"/>
      <c r="GGG4" s="42"/>
      <c r="GGH4" s="42"/>
      <c r="GGI4" s="42"/>
      <c r="GGJ4" s="42"/>
      <c r="GGK4" s="42"/>
      <c r="GGL4" s="42"/>
      <c r="GGM4" s="42"/>
      <c r="GGN4" s="42"/>
      <c r="GGO4" s="42"/>
      <c r="GGP4" s="42"/>
      <c r="GGQ4" s="42"/>
      <c r="GGR4" s="42"/>
      <c r="GGS4" s="42"/>
      <c r="GGT4" s="42"/>
      <c r="GGU4" s="42"/>
      <c r="GGV4" s="42"/>
      <c r="GGW4" s="42"/>
      <c r="GGX4" s="42"/>
      <c r="GGY4" s="42"/>
      <c r="GGZ4" s="42"/>
      <c r="GHA4" s="42"/>
      <c r="GHB4" s="42"/>
      <c r="GHC4" s="42"/>
      <c r="GHD4" s="42"/>
      <c r="GHE4" s="42"/>
      <c r="GHF4" s="42"/>
      <c r="GHG4" s="42"/>
      <c r="GHH4" s="42"/>
      <c r="GHI4" s="42"/>
      <c r="GHJ4" s="42"/>
      <c r="GHK4" s="42"/>
      <c r="GHL4" s="42"/>
      <c r="GHM4" s="42"/>
      <c r="GHN4" s="42"/>
      <c r="GHO4" s="42"/>
      <c r="GHP4" s="42"/>
      <c r="GHQ4" s="42"/>
      <c r="GHR4" s="42"/>
      <c r="GHS4" s="42"/>
      <c r="GHT4" s="42"/>
      <c r="GHU4" s="42"/>
      <c r="GHV4" s="42"/>
      <c r="GHW4" s="42"/>
      <c r="GHX4" s="42"/>
      <c r="GHY4" s="42"/>
      <c r="GHZ4" s="42"/>
      <c r="GIA4" s="42"/>
      <c r="GIB4" s="42"/>
      <c r="GIC4" s="42"/>
      <c r="GID4" s="42"/>
      <c r="GIE4" s="42"/>
      <c r="GIF4" s="42"/>
      <c r="GIG4" s="42"/>
      <c r="GIH4" s="42"/>
      <c r="GII4" s="42"/>
      <c r="GIJ4" s="42"/>
      <c r="GIK4" s="42"/>
      <c r="GIL4" s="42"/>
      <c r="GIM4" s="42"/>
      <c r="GIN4" s="42"/>
      <c r="GIO4" s="42"/>
      <c r="GIP4" s="42"/>
      <c r="GIQ4" s="42"/>
      <c r="GIR4" s="42"/>
      <c r="GIS4" s="42"/>
      <c r="GIT4" s="42"/>
      <c r="GIU4" s="42"/>
      <c r="GIV4" s="42"/>
      <c r="GIW4" s="42"/>
      <c r="GIX4" s="42"/>
      <c r="GIY4" s="42"/>
      <c r="GIZ4" s="42"/>
      <c r="GJA4" s="42"/>
      <c r="GJB4" s="42"/>
      <c r="GJC4" s="42"/>
      <c r="GJD4" s="42"/>
      <c r="GJE4" s="42"/>
      <c r="GJF4" s="42"/>
      <c r="GJG4" s="42"/>
      <c r="GJH4" s="42"/>
      <c r="GJI4" s="42"/>
      <c r="GJJ4" s="42"/>
      <c r="GJK4" s="42"/>
      <c r="GJL4" s="42"/>
      <c r="GJM4" s="42"/>
      <c r="GJN4" s="42"/>
      <c r="GJO4" s="42"/>
      <c r="GJP4" s="42"/>
      <c r="GJQ4" s="42"/>
      <c r="GJR4" s="42"/>
      <c r="GJS4" s="42"/>
      <c r="GJT4" s="42"/>
      <c r="GJU4" s="42"/>
      <c r="GJV4" s="42"/>
      <c r="GJW4" s="42"/>
      <c r="GJX4" s="42"/>
      <c r="GJY4" s="42"/>
      <c r="GJZ4" s="42"/>
      <c r="GKA4" s="42"/>
      <c r="GKB4" s="42"/>
      <c r="GKC4" s="42"/>
      <c r="GKD4" s="42"/>
      <c r="GKE4" s="42"/>
      <c r="GKF4" s="42"/>
      <c r="GKG4" s="42"/>
      <c r="GKH4" s="42"/>
      <c r="GKI4" s="42"/>
      <c r="GKJ4" s="42"/>
      <c r="GKK4" s="42"/>
      <c r="GKL4" s="42"/>
      <c r="GKM4" s="42"/>
      <c r="GKN4" s="42"/>
      <c r="GKO4" s="42"/>
      <c r="GKP4" s="42"/>
      <c r="GKQ4" s="42"/>
      <c r="GKR4" s="42"/>
      <c r="GKS4" s="42"/>
      <c r="GKT4" s="42"/>
      <c r="GKU4" s="42"/>
      <c r="GKV4" s="42"/>
      <c r="GKW4" s="42"/>
      <c r="GKX4" s="42"/>
      <c r="GKY4" s="42"/>
      <c r="GKZ4" s="42"/>
      <c r="GLA4" s="42"/>
      <c r="GLB4" s="42"/>
      <c r="GLC4" s="42"/>
      <c r="GLD4" s="42"/>
      <c r="GLE4" s="42"/>
      <c r="GLF4" s="42"/>
      <c r="GLG4" s="42"/>
      <c r="GLH4" s="42"/>
      <c r="GLI4" s="42"/>
      <c r="GLJ4" s="42"/>
      <c r="GLK4" s="42"/>
      <c r="GLL4" s="42"/>
      <c r="GLM4" s="42"/>
      <c r="GLN4" s="42"/>
      <c r="GLO4" s="42"/>
      <c r="GLP4" s="42"/>
      <c r="GLQ4" s="42"/>
      <c r="GLR4" s="42"/>
      <c r="GLS4" s="42"/>
      <c r="GLT4" s="42"/>
      <c r="GLU4" s="42"/>
      <c r="GLV4" s="42"/>
      <c r="GLW4" s="42"/>
      <c r="GLX4" s="42"/>
      <c r="GLY4" s="42"/>
      <c r="GLZ4" s="42"/>
      <c r="GMA4" s="42"/>
      <c r="GMB4" s="42"/>
      <c r="GMC4" s="42"/>
      <c r="GMD4" s="42"/>
      <c r="GME4" s="42"/>
      <c r="GMF4" s="42"/>
      <c r="GMG4" s="42"/>
      <c r="GMH4" s="42"/>
      <c r="GMI4" s="42"/>
      <c r="GMJ4" s="42"/>
      <c r="GMK4" s="42"/>
      <c r="GML4" s="42"/>
      <c r="GMM4" s="42"/>
      <c r="GMN4" s="42"/>
      <c r="GMO4" s="42"/>
      <c r="GMP4" s="42"/>
      <c r="GMQ4" s="42"/>
      <c r="GMR4" s="42"/>
      <c r="GMS4" s="42"/>
      <c r="GMT4" s="42"/>
      <c r="GMU4" s="42"/>
      <c r="GMV4" s="42"/>
      <c r="GMW4" s="42"/>
      <c r="GMX4" s="42"/>
      <c r="GMY4" s="42"/>
      <c r="GMZ4" s="42"/>
      <c r="GNA4" s="42"/>
      <c r="GNB4" s="42"/>
      <c r="GNC4" s="42"/>
      <c r="GND4" s="42"/>
      <c r="GNE4" s="42"/>
      <c r="GNF4" s="42"/>
      <c r="GNG4" s="42"/>
      <c r="GNH4" s="42"/>
      <c r="GNI4" s="42"/>
      <c r="GNJ4" s="42"/>
      <c r="GNK4" s="42"/>
      <c r="GNL4" s="42"/>
      <c r="GNM4" s="42"/>
      <c r="GNN4" s="42"/>
      <c r="GNO4" s="42"/>
      <c r="GNP4" s="42"/>
      <c r="GNQ4" s="42"/>
      <c r="GNR4" s="42"/>
      <c r="GNS4" s="42"/>
      <c r="GNT4" s="42"/>
      <c r="GNU4" s="42"/>
      <c r="GNV4" s="42"/>
      <c r="GNW4" s="42"/>
      <c r="GNX4" s="42"/>
      <c r="GNY4" s="42"/>
      <c r="GNZ4" s="42"/>
      <c r="GOA4" s="42"/>
      <c r="GOB4" s="42"/>
      <c r="GOC4" s="42"/>
      <c r="GOD4" s="42"/>
      <c r="GOE4" s="42"/>
      <c r="GOF4" s="42"/>
      <c r="GOG4" s="42"/>
      <c r="GOH4" s="42"/>
      <c r="GOI4" s="42"/>
      <c r="GOJ4" s="42"/>
      <c r="GOK4" s="42"/>
      <c r="GOL4" s="42"/>
      <c r="GOM4" s="42"/>
      <c r="GON4" s="42"/>
      <c r="GOO4" s="42"/>
      <c r="GOP4" s="42"/>
      <c r="GOQ4" s="42"/>
      <c r="GOR4" s="42"/>
      <c r="GOS4" s="42"/>
      <c r="GOT4" s="42"/>
      <c r="GOU4" s="42"/>
      <c r="GOV4" s="42"/>
      <c r="GOW4" s="42"/>
      <c r="GOX4" s="42"/>
      <c r="GOY4" s="42"/>
      <c r="GOZ4" s="42"/>
      <c r="GPA4" s="42"/>
      <c r="GPB4" s="42"/>
      <c r="GPC4" s="42"/>
      <c r="GPD4" s="42"/>
      <c r="GPE4" s="42"/>
      <c r="GPF4" s="42"/>
      <c r="GPG4" s="42"/>
      <c r="GPH4" s="42"/>
      <c r="GPI4" s="42"/>
      <c r="GPJ4" s="42"/>
      <c r="GPK4" s="42"/>
      <c r="GPL4" s="42"/>
      <c r="GPM4" s="42"/>
      <c r="GPN4" s="42"/>
      <c r="GPO4" s="42"/>
      <c r="GPP4" s="42"/>
      <c r="GPQ4" s="42"/>
      <c r="GPR4" s="42"/>
      <c r="GPS4" s="42"/>
      <c r="GPT4" s="42"/>
      <c r="GPU4" s="42"/>
      <c r="GPV4" s="42"/>
      <c r="GPW4" s="42"/>
      <c r="GPX4" s="42"/>
      <c r="GPY4" s="42"/>
      <c r="GPZ4" s="42"/>
      <c r="GQA4" s="42"/>
      <c r="GQB4" s="42"/>
      <c r="GQC4" s="42"/>
      <c r="GQD4" s="42"/>
      <c r="GQE4" s="42"/>
      <c r="GQF4" s="42"/>
      <c r="GQG4" s="42"/>
      <c r="GQH4" s="42"/>
      <c r="GQI4" s="42"/>
      <c r="GQJ4" s="42"/>
      <c r="GQK4" s="42"/>
      <c r="GQL4" s="42"/>
      <c r="GQM4" s="42"/>
      <c r="GQN4" s="42"/>
      <c r="GQO4" s="42"/>
      <c r="GQP4" s="42"/>
      <c r="GQQ4" s="42"/>
      <c r="GQR4" s="42"/>
      <c r="GQS4" s="42"/>
      <c r="GQT4" s="42"/>
      <c r="GQU4" s="42"/>
      <c r="GQV4" s="42"/>
      <c r="GQW4" s="42"/>
      <c r="GQX4" s="42"/>
      <c r="GQY4" s="42"/>
      <c r="GQZ4" s="42"/>
      <c r="GRA4" s="42"/>
      <c r="GRB4" s="42"/>
      <c r="GRC4" s="42"/>
      <c r="GRD4" s="42"/>
      <c r="GRE4" s="42"/>
      <c r="GRF4" s="42"/>
      <c r="GRG4" s="42"/>
      <c r="GRH4" s="42"/>
      <c r="GRI4" s="42"/>
      <c r="GRJ4" s="42"/>
      <c r="GRK4" s="42"/>
      <c r="GRL4" s="42"/>
      <c r="GRM4" s="42"/>
      <c r="GRN4" s="42"/>
      <c r="GRO4" s="42"/>
      <c r="GRP4" s="42"/>
      <c r="GRQ4" s="42"/>
      <c r="GRR4" s="42"/>
      <c r="GRS4" s="42"/>
      <c r="GRT4" s="42"/>
      <c r="GRU4" s="42"/>
      <c r="GRV4" s="42"/>
      <c r="GRW4" s="42"/>
      <c r="GRX4" s="42"/>
      <c r="GRY4" s="42"/>
      <c r="GRZ4" s="42"/>
      <c r="GSA4" s="42"/>
      <c r="GSB4" s="42"/>
      <c r="GSC4" s="42"/>
      <c r="GSD4" s="42"/>
      <c r="GSE4" s="42"/>
      <c r="GSF4" s="42"/>
      <c r="GSG4" s="42"/>
      <c r="GSH4" s="42"/>
      <c r="GSI4" s="42"/>
      <c r="GSJ4" s="42"/>
      <c r="GSK4" s="42"/>
      <c r="GSL4" s="42"/>
      <c r="GSM4" s="42"/>
      <c r="GSN4" s="42"/>
      <c r="GSO4" s="42"/>
      <c r="GSP4" s="42"/>
      <c r="GSQ4" s="42"/>
      <c r="GSR4" s="42"/>
      <c r="GSS4" s="42"/>
      <c r="GST4" s="42"/>
      <c r="GSU4" s="42"/>
      <c r="GSV4" s="42"/>
      <c r="GSW4" s="42"/>
      <c r="GSX4" s="42"/>
      <c r="GSY4" s="42"/>
      <c r="GSZ4" s="42"/>
      <c r="GTA4" s="42"/>
      <c r="GTB4" s="42"/>
      <c r="GTC4" s="42"/>
      <c r="GTD4" s="42"/>
      <c r="GTE4" s="42"/>
      <c r="GTF4" s="42"/>
      <c r="GTG4" s="42"/>
      <c r="GTH4" s="42"/>
      <c r="GTI4" s="42"/>
      <c r="GTJ4" s="42"/>
      <c r="GTK4" s="42"/>
      <c r="GTL4" s="42"/>
      <c r="GTM4" s="42"/>
      <c r="GTN4" s="42"/>
      <c r="GTO4" s="42"/>
      <c r="GTP4" s="42"/>
      <c r="GTQ4" s="42"/>
      <c r="GTR4" s="42"/>
      <c r="GTS4" s="42"/>
      <c r="GTT4" s="42"/>
      <c r="GTU4" s="42"/>
      <c r="GTV4" s="42"/>
      <c r="GTW4" s="42"/>
      <c r="GTX4" s="42"/>
      <c r="GTY4" s="42"/>
      <c r="GTZ4" s="42"/>
      <c r="GUA4" s="42"/>
      <c r="GUB4" s="42"/>
      <c r="GUC4" s="42"/>
      <c r="GUD4" s="42"/>
      <c r="GUE4" s="42"/>
      <c r="GUF4" s="42"/>
      <c r="GUG4" s="42"/>
      <c r="GUH4" s="42"/>
      <c r="GUI4" s="42"/>
      <c r="GUJ4" s="42"/>
      <c r="GUK4" s="42"/>
      <c r="GUL4" s="42"/>
      <c r="GUM4" s="42"/>
      <c r="GUN4" s="42"/>
      <c r="GUO4" s="42"/>
      <c r="GUP4" s="42"/>
      <c r="GUQ4" s="42"/>
      <c r="GUR4" s="42"/>
      <c r="GUS4" s="42"/>
      <c r="GUT4" s="42"/>
      <c r="GUU4" s="42"/>
      <c r="GUV4" s="42"/>
      <c r="GUW4" s="42"/>
      <c r="GUX4" s="42"/>
      <c r="GUY4" s="42"/>
      <c r="GUZ4" s="42"/>
      <c r="GVA4" s="42"/>
      <c r="GVB4" s="42"/>
      <c r="GVC4" s="42"/>
      <c r="GVD4" s="42"/>
      <c r="GVE4" s="42"/>
      <c r="GVF4" s="42"/>
      <c r="GVG4" s="42"/>
      <c r="GVH4" s="42"/>
      <c r="GVI4" s="42"/>
      <c r="GVJ4" s="42"/>
      <c r="GVK4" s="42"/>
      <c r="GVL4" s="42"/>
      <c r="GVM4" s="42"/>
      <c r="GVN4" s="42"/>
      <c r="GVO4" s="42"/>
      <c r="GVP4" s="42"/>
      <c r="GVQ4" s="42"/>
      <c r="GVR4" s="42"/>
      <c r="GVS4" s="42"/>
      <c r="GVT4" s="42"/>
      <c r="GVU4" s="42"/>
      <c r="GVV4" s="42"/>
      <c r="GVW4" s="42"/>
      <c r="GVX4" s="42"/>
      <c r="GVY4" s="42"/>
      <c r="GVZ4" s="42"/>
      <c r="GWA4" s="42"/>
      <c r="GWB4" s="42"/>
      <c r="GWC4" s="42"/>
      <c r="GWD4" s="42"/>
      <c r="GWE4" s="42"/>
      <c r="GWF4" s="42"/>
      <c r="GWG4" s="42"/>
      <c r="GWH4" s="42"/>
      <c r="GWI4" s="42"/>
      <c r="GWJ4" s="42"/>
      <c r="GWK4" s="42"/>
      <c r="GWL4" s="42"/>
      <c r="GWM4" s="42"/>
      <c r="GWN4" s="42"/>
      <c r="GWO4" s="42"/>
      <c r="GWP4" s="42"/>
      <c r="GWQ4" s="42"/>
      <c r="GWR4" s="42"/>
      <c r="GWS4" s="42"/>
      <c r="GWT4" s="42"/>
      <c r="GWU4" s="42"/>
      <c r="GWV4" s="42"/>
      <c r="GWW4" s="42"/>
      <c r="GWX4" s="42"/>
      <c r="GWY4" s="42"/>
      <c r="GWZ4" s="42"/>
      <c r="GXA4" s="42"/>
      <c r="GXB4" s="42"/>
      <c r="GXC4" s="42"/>
      <c r="GXD4" s="42"/>
      <c r="GXE4" s="42"/>
      <c r="GXF4" s="42"/>
      <c r="GXG4" s="42"/>
      <c r="GXH4" s="42"/>
      <c r="GXI4" s="42"/>
      <c r="GXJ4" s="42"/>
      <c r="GXK4" s="42"/>
      <c r="GXL4" s="42"/>
      <c r="GXM4" s="42"/>
      <c r="GXN4" s="42"/>
      <c r="GXO4" s="42"/>
      <c r="GXP4" s="42"/>
      <c r="GXQ4" s="42"/>
      <c r="GXR4" s="42"/>
      <c r="GXS4" s="42"/>
      <c r="GXT4" s="42"/>
      <c r="GXU4" s="42"/>
      <c r="GXV4" s="42"/>
      <c r="GXW4" s="42"/>
      <c r="GXX4" s="42"/>
      <c r="GXY4" s="42"/>
      <c r="GXZ4" s="42"/>
      <c r="GYA4" s="42"/>
      <c r="GYB4" s="42"/>
      <c r="GYC4" s="42"/>
      <c r="GYD4" s="42"/>
      <c r="GYE4" s="42"/>
      <c r="GYF4" s="42"/>
      <c r="GYG4" s="42"/>
      <c r="GYH4" s="42"/>
      <c r="GYI4" s="42"/>
      <c r="GYJ4" s="42"/>
      <c r="GYK4" s="42"/>
      <c r="GYL4" s="42"/>
      <c r="GYM4" s="42"/>
      <c r="GYN4" s="42"/>
      <c r="GYO4" s="42"/>
      <c r="GYP4" s="42"/>
      <c r="GYQ4" s="42"/>
      <c r="GYR4" s="42"/>
      <c r="GYS4" s="42"/>
      <c r="GYT4" s="42"/>
      <c r="GYU4" s="42"/>
      <c r="GYV4" s="42"/>
      <c r="GYW4" s="42"/>
      <c r="GYX4" s="42"/>
      <c r="GYY4" s="42"/>
      <c r="GYZ4" s="42"/>
      <c r="GZA4" s="42"/>
      <c r="GZB4" s="42"/>
      <c r="GZC4" s="42"/>
      <c r="GZD4" s="42"/>
      <c r="GZE4" s="42"/>
      <c r="GZF4" s="42"/>
      <c r="GZG4" s="42"/>
      <c r="GZH4" s="42"/>
      <c r="GZI4" s="42"/>
      <c r="GZJ4" s="42"/>
      <c r="GZK4" s="42"/>
      <c r="GZL4" s="42"/>
      <c r="GZM4" s="42"/>
      <c r="GZN4" s="42"/>
      <c r="GZO4" s="42"/>
      <c r="GZP4" s="42"/>
      <c r="GZQ4" s="42"/>
      <c r="GZR4" s="42"/>
      <c r="GZS4" s="42"/>
      <c r="GZT4" s="42"/>
      <c r="GZU4" s="42"/>
      <c r="GZV4" s="42"/>
      <c r="GZW4" s="42"/>
      <c r="GZX4" s="42"/>
      <c r="GZY4" s="42"/>
      <c r="GZZ4" s="42"/>
      <c r="HAA4" s="42"/>
      <c r="HAB4" s="42"/>
      <c r="HAC4" s="42"/>
      <c r="HAD4" s="42"/>
      <c r="HAE4" s="42"/>
      <c r="HAF4" s="42"/>
      <c r="HAG4" s="42"/>
      <c r="HAH4" s="42"/>
      <c r="HAI4" s="42"/>
      <c r="HAJ4" s="42"/>
      <c r="HAK4" s="42"/>
      <c r="HAL4" s="42"/>
      <c r="HAM4" s="42"/>
      <c r="HAN4" s="42"/>
      <c r="HAO4" s="42"/>
      <c r="HAP4" s="42"/>
      <c r="HAQ4" s="42"/>
      <c r="HAR4" s="42"/>
      <c r="HAS4" s="42"/>
      <c r="HAT4" s="42"/>
      <c r="HAU4" s="42"/>
      <c r="HAV4" s="42"/>
      <c r="HAW4" s="42"/>
      <c r="HAX4" s="42"/>
      <c r="HAY4" s="42"/>
      <c r="HAZ4" s="42"/>
      <c r="HBA4" s="42"/>
      <c r="HBB4" s="42"/>
      <c r="HBC4" s="42"/>
      <c r="HBD4" s="42"/>
      <c r="HBE4" s="42"/>
      <c r="HBF4" s="42"/>
      <c r="HBG4" s="42"/>
      <c r="HBH4" s="42"/>
      <c r="HBI4" s="42"/>
      <c r="HBJ4" s="42"/>
      <c r="HBK4" s="42"/>
      <c r="HBL4" s="42"/>
      <c r="HBM4" s="42"/>
      <c r="HBN4" s="42"/>
      <c r="HBO4" s="42"/>
      <c r="HBP4" s="42"/>
      <c r="HBQ4" s="42"/>
      <c r="HBR4" s="42"/>
      <c r="HBS4" s="42"/>
      <c r="HBT4" s="42"/>
      <c r="HBU4" s="42"/>
      <c r="HBV4" s="42"/>
      <c r="HBW4" s="42"/>
      <c r="HBX4" s="42"/>
      <c r="HBY4" s="42"/>
      <c r="HBZ4" s="42"/>
      <c r="HCA4" s="42"/>
      <c r="HCB4" s="42"/>
      <c r="HCC4" s="42"/>
      <c r="HCD4" s="42"/>
      <c r="HCE4" s="42"/>
      <c r="HCF4" s="42"/>
      <c r="HCG4" s="42"/>
      <c r="HCH4" s="42"/>
      <c r="HCI4" s="42"/>
      <c r="HCJ4" s="42"/>
      <c r="HCK4" s="42"/>
      <c r="HCL4" s="42"/>
      <c r="HCM4" s="42"/>
      <c r="HCN4" s="42"/>
      <c r="HCO4" s="42"/>
      <c r="HCP4" s="42"/>
      <c r="HCQ4" s="42"/>
      <c r="HCR4" s="42"/>
      <c r="HCS4" s="42"/>
      <c r="HCT4" s="42"/>
      <c r="HCU4" s="42"/>
      <c r="HCV4" s="42"/>
      <c r="HCW4" s="42"/>
      <c r="HCX4" s="42"/>
      <c r="HCY4" s="42"/>
      <c r="HCZ4" s="42"/>
      <c r="HDA4" s="42"/>
      <c r="HDB4" s="42"/>
      <c r="HDC4" s="42"/>
      <c r="HDD4" s="42"/>
      <c r="HDE4" s="42"/>
      <c r="HDF4" s="42"/>
      <c r="HDG4" s="42"/>
      <c r="HDH4" s="42"/>
      <c r="HDI4" s="42"/>
      <c r="HDJ4" s="42"/>
      <c r="HDK4" s="42"/>
      <c r="HDL4" s="42"/>
      <c r="HDM4" s="42"/>
      <c r="HDN4" s="42"/>
      <c r="HDO4" s="42"/>
      <c r="HDP4" s="42"/>
      <c r="HDQ4" s="42"/>
      <c r="HDR4" s="42"/>
      <c r="HDS4" s="42"/>
      <c r="HDT4" s="42"/>
      <c r="HDU4" s="42"/>
      <c r="HDV4" s="42"/>
      <c r="HDW4" s="42"/>
      <c r="HDX4" s="42"/>
      <c r="HDY4" s="42"/>
      <c r="HDZ4" s="42"/>
      <c r="HEA4" s="42"/>
      <c r="HEB4" s="42"/>
      <c r="HEC4" s="42"/>
      <c r="HED4" s="42"/>
      <c r="HEE4" s="42"/>
      <c r="HEF4" s="42"/>
      <c r="HEG4" s="42"/>
      <c r="HEH4" s="42"/>
      <c r="HEI4" s="42"/>
      <c r="HEJ4" s="42"/>
      <c r="HEK4" s="42"/>
      <c r="HEL4" s="42"/>
      <c r="HEM4" s="42"/>
      <c r="HEN4" s="42"/>
      <c r="HEO4" s="42"/>
      <c r="HEP4" s="42"/>
      <c r="HEQ4" s="42"/>
      <c r="HER4" s="42"/>
      <c r="HES4" s="42"/>
      <c r="HET4" s="42"/>
      <c r="HEU4" s="42"/>
      <c r="HEV4" s="42"/>
      <c r="HEW4" s="42"/>
      <c r="HEX4" s="42"/>
      <c r="HEY4" s="42"/>
      <c r="HEZ4" s="42"/>
      <c r="HFA4" s="42"/>
      <c r="HFB4" s="42"/>
      <c r="HFC4" s="42"/>
      <c r="HFD4" s="42"/>
      <c r="HFE4" s="42"/>
      <c r="HFF4" s="42"/>
      <c r="HFG4" s="42"/>
      <c r="HFH4" s="42"/>
      <c r="HFI4" s="42"/>
      <c r="HFJ4" s="42"/>
      <c r="HFK4" s="42"/>
      <c r="HFL4" s="42"/>
      <c r="HFM4" s="42"/>
      <c r="HFN4" s="42"/>
      <c r="HFO4" s="42"/>
      <c r="HFP4" s="42"/>
      <c r="HFQ4" s="42"/>
      <c r="HFR4" s="42"/>
      <c r="HFS4" s="42"/>
      <c r="HFT4" s="42"/>
      <c r="HFU4" s="42"/>
      <c r="HFV4" s="42"/>
      <c r="HFW4" s="42"/>
      <c r="HFX4" s="42"/>
      <c r="HFY4" s="42"/>
      <c r="HFZ4" s="42"/>
      <c r="HGA4" s="42"/>
      <c r="HGB4" s="42"/>
      <c r="HGC4" s="42"/>
      <c r="HGD4" s="42"/>
      <c r="HGE4" s="42"/>
      <c r="HGF4" s="42"/>
      <c r="HGG4" s="42"/>
      <c r="HGH4" s="42"/>
      <c r="HGI4" s="42"/>
      <c r="HGJ4" s="42"/>
      <c r="HGK4" s="42"/>
      <c r="HGL4" s="42"/>
      <c r="HGM4" s="42"/>
      <c r="HGN4" s="42"/>
      <c r="HGO4" s="42"/>
      <c r="HGP4" s="42"/>
      <c r="HGQ4" s="42"/>
      <c r="HGR4" s="42"/>
      <c r="HGS4" s="42"/>
      <c r="HGT4" s="42"/>
      <c r="HGU4" s="42"/>
      <c r="HGV4" s="42"/>
      <c r="HGW4" s="42"/>
      <c r="HGX4" s="42"/>
      <c r="HGY4" s="42"/>
      <c r="HGZ4" s="42"/>
      <c r="HHA4" s="42"/>
      <c r="HHB4" s="42"/>
      <c r="HHC4" s="42"/>
      <c r="HHD4" s="42"/>
      <c r="HHE4" s="42"/>
      <c r="HHF4" s="42"/>
      <c r="HHG4" s="42"/>
      <c r="HHH4" s="42"/>
      <c r="HHI4" s="42"/>
      <c r="HHJ4" s="42"/>
      <c r="HHK4" s="42"/>
      <c r="HHL4" s="42"/>
      <c r="HHM4" s="42"/>
      <c r="HHN4" s="42"/>
      <c r="HHO4" s="42"/>
      <c r="HHP4" s="42"/>
      <c r="HHQ4" s="42"/>
      <c r="HHR4" s="42"/>
      <c r="HHS4" s="42"/>
      <c r="HHT4" s="42"/>
      <c r="HHU4" s="42"/>
      <c r="HHV4" s="42"/>
      <c r="HHW4" s="42"/>
      <c r="HHX4" s="42"/>
      <c r="HHY4" s="42"/>
      <c r="HHZ4" s="42"/>
      <c r="HIA4" s="42"/>
      <c r="HIB4" s="42"/>
      <c r="HIC4" s="42"/>
      <c r="HID4" s="42"/>
      <c r="HIE4" s="42"/>
      <c r="HIF4" s="42"/>
      <c r="HIG4" s="42"/>
      <c r="HIH4" s="42"/>
      <c r="HII4" s="42"/>
      <c r="HIJ4" s="42"/>
      <c r="HIK4" s="42"/>
      <c r="HIL4" s="42"/>
      <c r="HIM4" s="42"/>
      <c r="HIN4" s="42"/>
      <c r="HIO4" s="42"/>
      <c r="HIP4" s="42"/>
      <c r="HIQ4" s="42"/>
      <c r="HIR4" s="42"/>
      <c r="HIS4" s="42"/>
      <c r="HIT4" s="42"/>
      <c r="HIU4" s="42"/>
      <c r="HIV4" s="42"/>
      <c r="HIW4" s="42"/>
      <c r="HIX4" s="42"/>
      <c r="HIY4" s="42"/>
      <c r="HIZ4" s="42"/>
      <c r="HJA4" s="42"/>
      <c r="HJB4" s="42"/>
      <c r="HJC4" s="42"/>
      <c r="HJD4" s="42"/>
      <c r="HJE4" s="42"/>
      <c r="HJF4" s="42"/>
      <c r="HJG4" s="42"/>
      <c r="HJH4" s="42"/>
      <c r="HJI4" s="42"/>
      <c r="HJJ4" s="42"/>
      <c r="HJK4" s="42"/>
      <c r="HJL4" s="42"/>
      <c r="HJM4" s="42"/>
      <c r="HJN4" s="42"/>
      <c r="HJO4" s="42"/>
      <c r="HJP4" s="42"/>
      <c r="HJQ4" s="42"/>
      <c r="HJR4" s="42"/>
      <c r="HJS4" s="42"/>
      <c r="HJT4" s="42"/>
      <c r="HJU4" s="42"/>
      <c r="HJV4" s="42"/>
      <c r="HJW4" s="42"/>
      <c r="HJX4" s="42"/>
      <c r="HJY4" s="42"/>
      <c r="HJZ4" s="42"/>
      <c r="HKA4" s="42"/>
      <c r="HKB4" s="42"/>
      <c r="HKC4" s="42"/>
      <c r="HKD4" s="42"/>
      <c r="HKE4" s="42"/>
      <c r="HKF4" s="42"/>
      <c r="HKG4" s="42"/>
      <c r="HKH4" s="42"/>
      <c r="HKI4" s="42"/>
      <c r="HKJ4" s="42"/>
      <c r="HKK4" s="42"/>
      <c r="HKL4" s="42"/>
      <c r="HKM4" s="42"/>
      <c r="HKN4" s="42"/>
      <c r="HKO4" s="42"/>
      <c r="HKP4" s="42"/>
      <c r="HKQ4" s="42"/>
      <c r="HKR4" s="42"/>
      <c r="HKS4" s="42"/>
      <c r="HKT4" s="42"/>
      <c r="HKU4" s="42"/>
      <c r="HKV4" s="42"/>
      <c r="HKW4" s="42"/>
      <c r="HKX4" s="42"/>
      <c r="HKY4" s="42"/>
      <c r="HKZ4" s="42"/>
      <c r="HLA4" s="42"/>
      <c r="HLB4" s="42"/>
      <c r="HLC4" s="42"/>
      <c r="HLD4" s="42"/>
      <c r="HLE4" s="42"/>
      <c r="HLF4" s="42"/>
      <c r="HLG4" s="42"/>
      <c r="HLH4" s="42"/>
      <c r="HLI4" s="42"/>
      <c r="HLJ4" s="42"/>
      <c r="HLK4" s="42"/>
      <c r="HLL4" s="42"/>
      <c r="HLM4" s="42"/>
      <c r="HLN4" s="42"/>
      <c r="HLO4" s="42"/>
      <c r="HLP4" s="42"/>
      <c r="HLQ4" s="42"/>
      <c r="HLR4" s="42"/>
      <c r="HLS4" s="42"/>
      <c r="HLT4" s="42"/>
      <c r="HLU4" s="42"/>
      <c r="HLV4" s="42"/>
      <c r="HLW4" s="42"/>
      <c r="HLX4" s="42"/>
      <c r="HLY4" s="42"/>
      <c r="HLZ4" s="42"/>
      <c r="HMA4" s="42"/>
      <c r="HMB4" s="42"/>
      <c r="HMC4" s="42"/>
      <c r="HMD4" s="42"/>
      <c r="HME4" s="42"/>
      <c r="HMF4" s="42"/>
      <c r="HMG4" s="42"/>
      <c r="HMH4" s="42"/>
      <c r="HMI4" s="42"/>
      <c r="HMJ4" s="42"/>
      <c r="HMK4" s="42"/>
      <c r="HML4" s="42"/>
      <c r="HMM4" s="42"/>
      <c r="HMN4" s="42"/>
      <c r="HMO4" s="42"/>
      <c r="HMP4" s="42"/>
      <c r="HMQ4" s="42"/>
      <c r="HMR4" s="42"/>
      <c r="HMS4" s="42"/>
      <c r="HMT4" s="42"/>
      <c r="HMU4" s="42"/>
      <c r="HMV4" s="42"/>
      <c r="HMW4" s="42"/>
      <c r="HMX4" s="42"/>
      <c r="HMY4" s="42"/>
      <c r="HMZ4" s="42"/>
      <c r="HNA4" s="42"/>
      <c r="HNB4" s="42"/>
      <c r="HNC4" s="42"/>
      <c r="HND4" s="42"/>
      <c r="HNE4" s="42"/>
      <c r="HNF4" s="42"/>
      <c r="HNG4" s="42"/>
      <c r="HNH4" s="42"/>
      <c r="HNI4" s="42"/>
      <c r="HNJ4" s="42"/>
      <c r="HNK4" s="42"/>
      <c r="HNL4" s="42"/>
      <c r="HNM4" s="42"/>
      <c r="HNN4" s="42"/>
      <c r="HNO4" s="42"/>
      <c r="HNP4" s="42"/>
      <c r="HNQ4" s="42"/>
      <c r="HNR4" s="42"/>
      <c r="HNS4" s="42"/>
      <c r="HNT4" s="42"/>
      <c r="HNU4" s="42"/>
      <c r="HNV4" s="42"/>
      <c r="HNW4" s="42"/>
      <c r="HNX4" s="42"/>
      <c r="HNY4" s="42"/>
      <c r="HNZ4" s="42"/>
      <c r="HOA4" s="42"/>
      <c r="HOB4" s="42"/>
      <c r="HOC4" s="42"/>
      <c r="HOD4" s="42"/>
      <c r="HOE4" s="42"/>
      <c r="HOF4" s="42"/>
      <c r="HOG4" s="42"/>
      <c r="HOH4" s="42"/>
      <c r="HOI4" s="42"/>
      <c r="HOJ4" s="42"/>
      <c r="HOK4" s="42"/>
      <c r="HOL4" s="42"/>
      <c r="HOM4" s="42"/>
      <c r="HON4" s="42"/>
      <c r="HOO4" s="42"/>
      <c r="HOP4" s="42"/>
      <c r="HOQ4" s="42"/>
      <c r="HOR4" s="42"/>
      <c r="HOS4" s="42"/>
      <c r="HOT4" s="42"/>
      <c r="HOU4" s="42"/>
      <c r="HOV4" s="42"/>
      <c r="HOW4" s="42"/>
      <c r="HOX4" s="42"/>
      <c r="HOY4" s="42"/>
      <c r="HOZ4" s="42"/>
      <c r="HPA4" s="42"/>
      <c r="HPB4" s="42"/>
      <c r="HPC4" s="42"/>
      <c r="HPD4" s="42"/>
      <c r="HPE4" s="42"/>
      <c r="HPF4" s="42"/>
      <c r="HPG4" s="42"/>
      <c r="HPH4" s="42"/>
      <c r="HPI4" s="42"/>
      <c r="HPJ4" s="42"/>
      <c r="HPK4" s="42"/>
      <c r="HPL4" s="42"/>
      <c r="HPM4" s="42"/>
      <c r="HPN4" s="42"/>
      <c r="HPO4" s="42"/>
      <c r="HPP4" s="42"/>
      <c r="HPQ4" s="42"/>
      <c r="HPR4" s="42"/>
      <c r="HPS4" s="42"/>
      <c r="HPT4" s="42"/>
      <c r="HPU4" s="42"/>
      <c r="HPV4" s="42"/>
      <c r="HPW4" s="42"/>
      <c r="HPX4" s="42"/>
      <c r="HPY4" s="42"/>
      <c r="HPZ4" s="42"/>
      <c r="HQA4" s="42"/>
      <c r="HQB4" s="42"/>
      <c r="HQC4" s="42"/>
      <c r="HQD4" s="42"/>
      <c r="HQE4" s="42"/>
      <c r="HQF4" s="42"/>
      <c r="HQG4" s="42"/>
      <c r="HQH4" s="42"/>
      <c r="HQI4" s="42"/>
      <c r="HQJ4" s="42"/>
      <c r="HQK4" s="42"/>
      <c r="HQL4" s="42"/>
      <c r="HQM4" s="42"/>
      <c r="HQN4" s="42"/>
      <c r="HQO4" s="42"/>
      <c r="HQP4" s="42"/>
      <c r="HQQ4" s="42"/>
      <c r="HQR4" s="42"/>
      <c r="HQS4" s="42"/>
      <c r="HQT4" s="42"/>
      <c r="HQU4" s="42"/>
      <c r="HQV4" s="42"/>
      <c r="HQW4" s="42"/>
      <c r="HQX4" s="42"/>
      <c r="HQY4" s="42"/>
      <c r="HQZ4" s="42"/>
      <c r="HRA4" s="42"/>
      <c r="HRB4" s="42"/>
      <c r="HRC4" s="42"/>
      <c r="HRD4" s="42"/>
      <c r="HRE4" s="42"/>
      <c r="HRF4" s="42"/>
      <c r="HRG4" s="42"/>
      <c r="HRH4" s="42"/>
      <c r="HRI4" s="42"/>
      <c r="HRJ4" s="42"/>
      <c r="HRK4" s="42"/>
      <c r="HRL4" s="42"/>
      <c r="HRM4" s="42"/>
      <c r="HRN4" s="42"/>
      <c r="HRO4" s="42"/>
      <c r="HRP4" s="42"/>
      <c r="HRQ4" s="42"/>
      <c r="HRR4" s="42"/>
      <c r="HRS4" s="42"/>
      <c r="HRT4" s="42"/>
      <c r="HRU4" s="42"/>
      <c r="HRV4" s="42"/>
      <c r="HRW4" s="42"/>
      <c r="HRX4" s="42"/>
      <c r="HRY4" s="42"/>
      <c r="HRZ4" s="42"/>
      <c r="HSA4" s="42"/>
      <c r="HSB4" s="42"/>
      <c r="HSC4" s="42"/>
      <c r="HSD4" s="42"/>
      <c r="HSE4" s="42"/>
      <c r="HSF4" s="42"/>
      <c r="HSG4" s="42"/>
      <c r="HSH4" s="42"/>
      <c r="HSI4" s="42"/>
      <c r="HSJ4" s="42"/>
      <c r="HSK4" s="42"/>
      <c r="HSL4" s="42"/>
      <c r="HSM4" s="42"/>
      <c r="HSN4" s="42"/>
      <c r="HSO4" s="42"/>
      <c r="HSP4" s="42"/>
      <c r="HSQ4" s="42"/>
      <c r="HSR4" s="42"/>
      <c r="HSS4" s="42"/>
      <c r="HST4" s="42"/>
      <c r="HSU4" s="42"/>
      <c r="HSV4" s="42"/>
      <c r="HSW4" s="42"/>
      <c r="HSX4" s="42"/>
      <c r="HSY4" s="42"/>
      <c r="HSZ4" s="42"/>
      <c r="HTA4" s="42"/>
      <c r="HTB4" s="42"/>
      <c r="HTC4" s="42"/>
      <c r="HTD4" s="42"/>
      <c r="HTE4" s="42"/>
      <c r="HTF4" s="42"/>
      <c r="HTG4" s="42"/>
      <c r="HTH4" s="42"/>
      <c r="HTI4" s="42"/>
      <c r="HTJ4" s="42"/>
      <c r="HTK4" s="42"/>
      <c r="HTL4" s="42"/>
      <c r="HTM4" s="42"/>
      <c r="HTN4" s="42"/>
      <c r="HTO4" s="42"/>
      <c r="HTP4" s="42"/>
      <c r="HTQ4" s="42"/>
      <c r="HTR4" s="42"/>
      <c r="HTS4" s="42"/>
      <c r="HTT4" s="42"/>
      <c r="HTU4" s="42"/>
      <c r="HTV4" s="42"/>
      <c r="HTW4" s="42"/>
      <c r="HTX4" s="42"/>
      <c r="HTY4" s="42"/>
      <c r="HTZ4" s="42"/>
      <c r="HUA4" s="42"/>
      <c r="HUB4" s="42"/>
      <c r="HUC4" s="42"/>
      <c r="HUD4" s="42"/>
      <c r="HUE4" s="42"/>
      <c r="HUF4" s="42"/>
      <c r="HUG4" s="42"/>
      <c r="HUH4" s="42"/>
      <c r="HUI4" s="42"/>
      <c r="HUJ4" s="42"/>
      <c r="HUK4" s="42"/>
      <c r="HUL4" s="42"/>
      <c r="HUM4" s="42"/>
      <c r="HUN4" s="42"/>
      <c r="HUO4" s="42"/>
      <c r="HUP4" s="42"/>
      <c r="HUQ4" s="42"/>
      <c r="HUR4" s="42"/>
      <c r="HUS4" s="42"/>
      <c r="HUT4" s="42"/>
      <c r="HUU4" s="42"/>
      <c r="HUV4" s="42"/>
      <c r="HUW4" s="42"/>
      <c r="HUX4" s="42"/>
      <c r="HUY4" s="42"/>
      <c r="HUZ4" s="42"/>
      <c r="HVA4" s="42"/>
      <c r="HVB4" s="42"/>
      <c r="HVC4" s="42"/>
      <c r="HVD4" s="42"/>
      <c r="HVE4" s="42"/>
      <c r="HVF4" s="42"/>
      <c r="HVG4" s="42"/>
      <c r="HVH4" s="42"/>
      <c r="HVI4" s="42"/>
      <c r="HVJ4" s="42"/>
      <c r="HVK4" s="42"/>
      <c r="HVL4" s="42"/>
      <c r="HVM4" s="42"/>
      <c r="HVN4" s="42"/>
      <c r="HVO4" s="42"/>
      <c r="HVP4" s="42"/>
      <c r="HVQ4" s="42"/>
      <c r="HVR4" s="42"/>
      <c r="HVS4" s="42"/>
      <c r="HVT4" s="42"/>
      <c r="HVU4" s="42"/>
      <c r="HVV4" s="42"/>
      <c r="HVW4" s="42"/>
      <c r="HVX4" s="42"/>
      <c r="HVY4" s="42"/>
      <c r="HVZ4" s="42"/>
      <c r="HWA4" s="42"/>
      <c r="HWB4" s="42"/>
      <c r="HWC4" s="42"/>
      <c r="HWD4" s="42"/>
      <c r="HWE4" s="42"/>
      <c r="HWF4" s="42"/>
      <c r="HWG4" s="42"/>
      <c r="HWH4" s="42"/>
      <c r="HWI4" s="42"/>
      <c r="HWJ4" s="42"/>
      <c r="HWK4" s="42"/>
      <c r="HWL4" s="42"/>
      <c r="HWM4" s="42"/>
      <c r="HWN4" s="42"/>
      <c r="HWO4" s="42"/>
      <c r="HWP4" s="42"/>
      <c r="HWQ4" s="42"/>
      <c r="HWR4" s="42"/>
      <c r="HWS4" s="42"/>
      <c r="HWT4" s="42"/>
      <c r="HWU4" s="42"/>
      <c r="HWV4" s="42"/>
      <c r="HWW4" s="42"/>
      <c r="HWX4" s="42"/>
      <c r="HWY4" s="42"/>
      <c r="HWZ4" s="42"/>
      <c r="HXA4" s="42"/>
      <c r="HXB4" s="42"/>
      <c r="HXC4" s="42"/>
      <c r="HXD4" s="42"/>
      <c r="HXE4" s="42"/>
      <c r="HXF4" s="42"/>
      <c r="HXG4" s="42"/>
      <c r="HXH4" s="42"/>
      <c r="HXI4" s="42"/>
      <c r="HXJ4" s="42"/>
      <c r="HXK4" s="42"/>
      <c r="HXL4" s="42"/>
      <c r="HXM4" s="42"/>
      <c r="HXN4" s="42"/>
      <c r="HXO4" s="42"/>
      <c r="HXP4" s="42"/>
      <c r="HXQ4" s="42"/>
      <c r="HXR4" s="42"/>
      <c r="HXS4" s="42"/>
      <c r="HXT4" s="42"/>
      <c r="HXU4" s="42"/>
      <c r="HXV4" s="42"/>
      <c r="HXW4" s="42"/>
      <c r="HXX4" s="42"/>
      <c r="HXY4" s="42"/>
      <c r="HXZ4" s="42"/>
      <c r="HYA4" s="42"/>
      <c r="HYB4" s="42"/>
      <c r="HYC4" s="42"/>
      <c r="HYD4" s="42"/>
      <c r="HYE4" s="42"/>
      <c r="HYF4" s="42"/>
      <c r="HYG4" s="42"/>
      <c r="HYH4" s="42"/>
      <c r="HYI4" s="42"/>
      <c r="HYJ4" s="42"/>
      <c r="HYK4" s="42"/>
      <c r="HYL4" s="42"/>
      <c r="HYM4" s="42"/>
      <c r="HYN4" s="42"/>
      <c r="HYO4" s="42"/>
      <c r="HYP4" s="42"/>
      <c r="HYQ4" s="42"/>
      <c r="HYR4" s="42"/>
      <c r="HYS4" s="42"/>
      <c r="HYT4" s="42"/>
      <c r="HYU4" s="42"/>
      <c r="HYV4" s="42"/>
      <c r="HYW4" s="42"/>
      <c r="HYX4" s="42"/>
      <c r="HYY4" s="42"/>
      <c r="HYZ4" s="42"/>
      <c r="HZA4" s="42"/>
      <c r="HZB4" s="42"/>
      <c r="HZC4" s="42"/>
      <c r="HZD4" s="42"/>
      <c r="HZE4" s="42"/>
      <c r="HZF4" s="42"/>
      <c r="HZG4" s="42"/>
      <c r="HZH4" s="42"/>
      <c r="HZI4" s="42"/>
      <c r="HZJ4" s="42"/>
      <c r="HZK4" s="42"/>
      <c r="HZL4" s="42"/>
      <c r="HZM4" s="42"/>
      <c r="HZN4" s="42"/>
      <c r="HZO4" s="42"/>
      <c r="HZP4" s="42"/>
      <c r="HZQ4" s="42"/>
      <c r="HZR4" s="42"/>
      <c r="HZS4" s="42"/>
      <c r="HZT4" s="42"/>
      <c r="HZU4" s="42"/>
      <c r="HZV4" s="42"/>
      <c r="HZW4" s="42"/>
      <c r="HZX4" s="42"/>
      <c r="HZY4" s="42"/>
      <c r="HZZ4" s="42"/>
      <c r="IAA4" s="42"/>
      <c r="IAB4" s="42"/>
      <c r="IAC4" s="42"/>
      <c r="IAD4" s="42"/>
      <c r="IAE4" s="42"/>
      <c r="IAF4" s="42"/>
      <c r="IAG4" s="42"/>
      <c r="IAH4" s="42"/>
      <c r="IAI4" s="42"/>
      <c r="IAJ4" s="42"/>
      <c r="IAK4" s="42"/>
      <c r="IAL4" s="42"/>
      <c r="IAM4" s="42"/>
      <c r="IAN4" s="42"/>
      <c r="IAO4" s="42"/>
      <c r="IAP4" s="42"/>
      <c r="IAQ4" s="42"/>
      <c r="IAR4" s="42"/>
      <c r="IAS4" s="42"/>
      <c r="IAT4" s="42"/>
      <c r="IAU4" s="42"/>
      <c r="IAV4" s="42"/>
      <c r="IAW4" s="42"/>
      <c r="IAX4" s="42"/>
      <c r="IAY4" s="42"/>
      <c r="IAZ4" s="42"/>
      <c r="IBA4" s="42"/>
      <c r="IBB4" s="42"/>
      <c r="IBC4" s="42"/>
      <c r="IBD4" s="42"/>
      <c r="IBE4" s="42"/>
      <c r="IBF4" s="42"/>
      <c r="IBG4" s="42"/>
      <c r="IBH4" s="42"/>
      <c r="IBI4" s="42"/>
      <c r="IBJ4" s="42"/>
      <c r="IBK4" s="42"/>
      <c r="IBL4" s="42"/>
      <c r="IBM4" s="42"/>
      <c r="IBN4" s="42"/>
      <c r="IBO4" s="42"/>
      <c r="IBP4" s="42"/>
      <c r="IBQ4" s="42"/>
      <c r="IBR4" s="42"/>
      <c r="IBS4" s="42"/>
      <c r="IBT4" s="42"/>
      <c r="IBU4" s="42"/>
      <c r="IBV4" s="42"/>
      <c r="IBW4" s="42"/>
      <c r="IBX4" s="42"/>
      <c r="IBY4" s="42"/>
      <c r="IBZ4" s="42"/>
      <c r="ICA4" s="42"/>
      <c r="ICB4" s="42"/>
      <c r="ICC4" s="42"/>
      <c r="ICD4" s="42"/>
      <c r="ICE4" s="42"/>
      <c r="ICF4" s="42"/>
      <c r="ICG4" s="42"/>
      <c r="ICH4" s="42"/>
      <c r="ICI4" s="42"/>
      <c r="ICJ4" s="42"/>
      <c r="ICK4" s="42"/>
      <c r="ICL4" s="42"/>
      <c r="ICM4" s="42"/>
      <c r="ICN4" s="42"/>
      <c r="ICO4" s="42"/>
      <c r="ICP4" s="42"/>
      <c r="ICQ4" s="42"/>
      <c r="ICR4" s="42"/>
      <c r="ICS4" s="42"/>
      <c r="ICT4" s="42"/>
      <c r="ICU4" s="42"/>
      <c r="ICV4" s="42"/>
      <c r="ICW4" s="42"/>
      <c r="ICX4" s="42"/>
      <c r="ICY4" s="42"/>
      <c r="ICZ4" s="42"/>
      <c r="IDA4" s="42"/>
      <c r="IDB4" s="42"/>
      <c r="IDC4" s="42"/>
      <c r="IDD4" s="42"/>
      <c r="IDE4" s="42"/>
      <c r="IDF4" s="42"/>
      <c r="IDG4" s="42"/>
      <c r="IDH4" s="42"/>
      <c r="IDI4" s="42"/>
      <c r="IDJ4" s="42"/>
      <c r="IDK4" s="42"/>
      <c r="IDL4" s="42"/>
      <c r="IDM4" s="42"/>
      <c r="IDN4" s="42"/>
      <c r="IDO4" s="42"/>
      <c r="IDP4" s="42"/>
      <c r="IDQ4" s="42"/>
      <c r="IDR4" s="42"/>
      <c r="IDS4" s="42"/>
      <c r="IDT4" s="42"/>
      <c r="IDU4" s="42"/>
      <c r="IDV4" s="42"/>
      <c r="IDW4" s="42"/>
      <c r="IDX4" s="42"/>
      <c r="IDY4" s="42"/>
      <c r="IDZ4" s="42"/>
      <c r="IEA4" s="42"/>
      <c r="IEB4" s="42"/>
      <c r="IEC4" s="42"/>
      <c r="IED4" s="42"/>
      <c r="IEE4" s="42"/>
      <c r="IEF4" s="42"/>
      <c r="IEG4" s="42"/>
      <c r="IEH4" s="42"/>
      <c r="IEI4" s="42"/>
      <c r="IEJ4" s="42"/>
      <c r="IEK4" s="42"/>
      <c r="IEL4" s="42"/>
      <c r="IEM4" s="42"/>
      <c r="IEN4" s="42"/>
      <c r="IEO4" s="42"/>
      <c r="IEP4" s="42"/>
      <c r="IEQ4" s="42"/>
      <c r="IER4" s="42"/>
      <c r="IES4" s="42"/>
      <c r="IET4" s="42"/>
      <c r="IEU4" s="42"/>
      <c r="IEV4" s="42"/>
      <c r="IEW4" s="42"/>
      <c r="IEX4" s="42"/>
      <c r="IEY4" s="42"/>
      <c r="IEZ4" s="42"/>
      <c r="IFA4" s="42"/>
      <c r="IFB4" s="42"/>
      <c r="IFC4" s="42"/>
      <c r="IFD4" s="42"/>
      <c r="IFE4" s="42"/>
      <c r="IFF4" s="42"/>
      <c r="IFG4" s="42"/>
      <c r="IFH4" s="42"/>
      <c r="IFI4" s="42"/>
      <c r="IFJ4" s="42"/>
      <c r="IFK4" s="42"/>
      <c r="IFL4" s="42"/>
      <c r="IFM4" s="42"/>
      <c r="IFN4" s="42"/>
      <c r="IFO4" s="42"/>
      <c r="IFP4" s="42"/>
      <c r="IFQ4" s="42"/>
      <c r="IFR4" s="42"/>
      <c r="IFS4" s="42"/>
      <c r="IFT4" s="42"/>
      <c r="IFU4" s="42"/>
      <c r="IFV4" s="42"/>
      <c r="IFW4" s="42"/>
      <c r="IFX4" s="42"/>
      <c r="IFY4" s="42"/>
      <c r="IFZ4" s="42"/>
      <c r="IGA4" s="42"/>
      <c r="IGB4" s="42"/>
      <c r="IGC4" s="42"/>
      <c r="IGD4" s="42"/>
      <c r="IGE4" s="42"/>
      <c r="IGF4" s="42"/>
      <c r="IGG4" s="42"/>
      <c r="IGH4" s="42"/>
      <c r="IGI4" s="42"/>
      <c r="IGJ4" s="42"/>
      <c r="IGK4" s="42"/>
      <c r="IGL4" s="42"/>
      <c r="IGM4" s="42"/>
      <c r="IGN4" s="42"/>
      <c r="IGO4" s="42"/>
      <c r="IGP4" s="42"/>
      <c r="IGQ4" s="42"/>
      <c r="IGR4" s="42"/>
      <c r="IGS4" s="42"/>
      <c r="IGT4" s="42"/>
      <c r="IGU4" s="42"/>
      <c r="IGV4" s="42"/>
      <c r="IGW4" s="42"/>
      <c r="IGX4" s="42"/>
      <c r="IGY4" s="42"/>
      <c r="IGZ4" s="42"/>
      <c r="IHA4" s="42"/>
      <c r="IHB4" s="42"/>
      <c r="IHC4" s="42"/>
      <c r="IHD4" s="42"/>
      <c r="IHE4" s="42"/>
      <c r="IHF4" s="42"/>
      <c r="IHG4" s="42"/>
      <c r="IHH4" s="42"/>
      <c r="IHI4" s="42"/>
      <c r="IHJ4" s="42"/>
      <c r="IHK4" s="42"/>
      <c r="IHL4" s="42"/>
      <c r="IHM4" s="42"/>
      <c r="IHN4" s="42"/>
      <c r="IHO4" s="42"/>
      <c r="IHP4" s="42"/>
      <c r="IHQ4" s="42"/>
      <c r="IHR4" s="42"/>
      <c r="IHS4" s="42"/>
      <c r="IHT4" s="42"/>
      <c r="IHU4" s="42"/>
      <c r="IHV4" s="42"/>
      <c r="IHW4" s="42"/>
      <c r="IHX4" s="42"/>
      <c r="IHY4" s="42"/>
      <c r="IHZ4" s="42"/>
      <c r="IIA4" s="42"/>
      <c r="IIB4" s="42"/>
      <c r="IIC4" s="42"/>
      <c r="IID4" s="42"/>
      <c r="IIE4" s="42"/>
      <c r="IIF4" s="42"/>
      <c r="IIG4" s="42"/>
      <c r="IIH4" s="42"/>
      <c r="III4" s="42"/>
      <c r="IIJ4" s="42"/>
      <c r="IIK4" s="42"/>
      <c r="IIL4" s="42"/>
      <c r="IIM4" s="42"/>
      <c r="IIN4" s="42"/>
      <c r="IIO4" s="42"/>
      <c r="IIP4" s="42"/>
      <c r="IIQ4" s="42"/>
      <c r="IIR4" s="42"/>
      <c r="IIS4" s="42"/>
      <c r="IIT4" s="42"/>
      <c r="IIU4" s="42"/>
      <c r="IIV4" s="42"/>
      <c r="IIW4" s="42"/>
      <c r="IIX4" s="42"/>
      <c r="IIY4" s="42"/>
      <c r="IIZ4" s="42"/>
      <c r="IJA4" s="42"/>
      <c r="IJB4" s="42"/>
      <c r="IJC4" s="42"/>
      <c r="IJD4" s="42"/>
      <c r="IJE4" s="42"/>
      <c r="IJF4" s="42"/>
      <c r="IJG4" s="42"/>
      <c r="IJH4" s="42"/>
      <c r="IJI4" s="42"/>
      <c r="IJJ4" s="42"/>
      <c r="IJK4" s="42"/>
      <c r="IJL4" s="42"/>
      <c r="IJM4" s="42"/>
      <c r="IJN4" s="42"/>
      <c r="IJO4" s="42"/>
      <c r="IJP4" s="42"/>
      <c r="IJQ4" s="42"/>
      <c r="IJR4" s="42"/>
      <c r="IJS4" s="42"/>
      <c r="IJT4" s="42"/>
      <c r="IJU4" s="42"/>
      <c r="IJV4" s="42"/>
      <c r="IJW4" s="42"/>
      <c r="IJX4" s="42"/>
      <c r="IJY4" s="42"/>
      <c r="IJZ4" s="42"/>
      <c r="IKA4" s="42"/>
      <c r="IKB4" s="42"/>
      <c r="IKC4" s="42"/>
      <c r="IKD4" s="42"/>
      <c r="IKE4" s="42"/>
      <c r="IKF4" s="42"/>
      <c r="IKG4" s="42"/>
      <c r="IKH4" s="42"/>
      <c r="IKI4" s="42"/>
      <c r="IKJ4" s="42"/>
      <c r="IKK4" s="42"/>
      <c r="IKL4" s="42"/>
      <c r="IKM4" s="42"/>
      <c r="IKN4" s="42"/>
      <c r="IKO4" s="42"/>
      <c r="IKP4" s="42"/>
      <c r="IKQ4" s="42"/>
      <c r="IKR4" s="42"/>
      <c r="IKS4" s="42"/>
      <c r="IKT4" s="42"/>
      <c r="IKU4" s="42"/>
      <c r="IKV4" s="42"/>
      <c r="IKW4" s="42"/>
      <c r="IKX4" s="42"/>
      <c r="IKY4" s="42"/>
      <c r="IKZ4" s="42"/>
      <c r="ILA4" s="42"/>
      <c r="ILB4" s="42"/>
      <c r="ILC4" s="42"/>
      <c r="ILD4" s="42"/>
      <c r="ILE4" s="42"/>
      <c r="ILF4" s="42"/>
      <c r="ILG4" s="42"/>
      <c r="ILH4" s="42"/>
      <c r="ILI4" s="42"/>
      <c r="ILJ4" s="42"/>
      <c r="ILK4" s="42"/>
      <c r="ILL4" s="42"/>
      <c r="ILM4" s="42"/>
      <c r="ILN4" s="42"/>
      <c r="ILO4" s="42"/>
      <c r="ILP4" s="42"/>
      <c r="ILQ4" s="42"/>
      <c r="ILR4" s="42"/>
      <c r="ILS4" s="42"/>
      <c r="ILT4" s="42"/>
      <c r="ILU4" s="42"/>
      <c r="ILV4" s="42"/>
      <c r="ILW4" s="42"/>
      <c r="ILX4" s="42"/>
      <c r="ILY4" s="42"/>
      <c r="ILZ4" s="42"/>
      <c r="IMA4" s="42"/>
      <c r="IMB4" s="42"/>
      <c r="IMC4" s="42"/>
      <c r="IMD4" s="42"/>
      <c r="IME4" s="42"/>
      <c r="IMF4" s="42"/>
      <c r="IMG4" s="42"/>
      <c r="IMH4" s="42"/>
      <c r="IMI4" s="42"/>
      <c r="IMJ4" s="42"/>
      <c r="IMK4" s="42"/>
      <c r="IML4" s="42"/>
      <c r="IMM4" s="42"/>
      <c r="IMN4" s="42"/>
      <c r="IMO4" s="42"/>
      <c r="IMP4" s="42"/>
      <c r="IMQ4" s="42"/>
      <c r="IMR4" s="42"/>
      <c r="IMS4" s="42"/>
      <c r="IMT4" s="42"/>
      <c r="IMU4" s="42"/>
      <c r="IMV4" s="42"/>
      <c r="IMW4" s="42"/>
      <c r="IMX4" s="42"/>
      <c r="IMY4" s="42"/>
      <c r="IMZ4" s="42"/>
      <c r="INA4" s="42"/>
      <c r="INB4" s="42"/>
      <c r="INC4" s="42"/>
      <c r="IND4" s="42"/>
      <c r="INE4" s="42"/>
      <c r="INF4" s="42"/>
      <c r="ING4" s="42"/>
      <c r="INH4" s="42"/>
      <c r="INI4" s="42"/>
      <c r="INJ4" s="42"/>
      <c r="INK4" s="42"/>
      <c r="INL4" s="42"/>
      <c r="INM4" s="42"/>
      <c r="INN4" s="42"/>
      <c r="INO4" s="42"/>
      <c r="INP4" s="42"/>
      <c r="INQ4" s="42"/>
      <c r="INR4" s="42"/>
      <c r="INS4" s="42"/>
      <c r="INT4" s="42"/>
      <c r="INU4" s="42"/>
      <c r="INV4" s="42"/>
      <c r="INW4" s="42"/>
      <c r="INX4" s="42"/>
      <c r="INY4" s="42"/>
      <c r="INZ4" s="42"/>
      <c r="IOA4" s="42"/>
      <c r="IOB4" s="42"/>
      <c r="IOC4" s="42"/>
      <c r="IOD4" s="42"/>
      <c r="IOE4" s="42"/>
      <c r="IOF4" s="42"/>
      <c r="IOG4" s="42"/>
      <c r="IOH4" s="42"/>
      <c r="IOI4" s="42"/>
      <c r="IOJ4" s="42"/>
      <c r="IOK4" s="42"/>
      <c r="IOL4" s="42"/>
      <c r="IOM4" s="42"/>
      <c r="ION4" s="42"/>
      <c r="IOO4" s="42"/>
      <c r="IOP4" s="42"/>
      <c r="IOQ4" s="42"/>
      <c r="IOR4" s="42"/>
      <c r="IOS4" s="42"/>
      <c r="IOT4" s="42"/>
      <c r="IOU4" s="42"/>
      <c r="IOV4" s="42"/>
      <c r="IOW4" s="42"/>
      <c r="IOX4" s="42"/>
      <c r="IOY4" s="42"/>
      <c r="IOZ4" s="42"/>
      <c r="IPA4" s="42"/>
      <c r="IPB4" s="42"/>
      <c r="IPC4" s="42"/>
      <c r="IPD4" s="42"/>
      <c r="IPE4" s="42"/>
      <c r="IPF4" s="42"/>
      <c r="IPG4" s="42"/>
      <c r="IPH4" s="42"/>
      <c r="IPI4" s="42"/>
      <c r="IPJ4" s="42"/>
      <c r="IPK4" s="42"/>
      <c r="IPL4" s="42"/>
      <c r="IPM4" s="42"/>
      <c r="IPN4" s="42"/>
      <c r="IPO4" s="42"/>
      <c r="IPP4" s="42"/>
      <c r="IPQ4" s="42"/>
      <c r="IPR4" s="42"/>
      <c r="IPS4" s="42"/>
      <c r="IPT4" s="42"/>
      <c r="IPU4" s="42"/>
      <c r="IPV4" s="42"/>
      <c r="IPW4" s="42"/>
      <c r="IPX4" s="42"/>
      <c r="IPY4" s="42"/>
      <c r="IPZ4" s="42"/>
      <c r="IQA4" s="42"/>
      <c r="IQB4" s="42"/>
      <c r="IQC4" s="42"/>
      <c r="IQD4" s="42"/>
      <c r="IQE4" s="42"/>
      <c r="IQF4" s="42"/>
      <c r="IQG4" s="42"/>
      <c r="IQH4" s="42"/>
      <c r="IQI4" s="42"/>
      <c r="IQJ4" s="42"/>
      <c r="IQK4" s="42"/>
      <c r="IQL4" s="42"/>
      <c r="IQM4" s="42"/>
      <c r="IQN4" s="42"/>
      <c r="IQO4" s="42"/>
      <c r="IQP4" s="42"/>
      <c r="IQQ4" s="42"/>
      <c r="IQR4" s="42"/>
      <c r="IQS4" s="42"/>
      <c r="IQT4" s="42"/>
      <c r="IQU4" s="42"/>
      <c r="IQV4" s="42"/>
      <c r="IQW4" s="42"/>
      <c r="IQX4" s="42"/>
      <c r="IQY4" s="42"/>
      <c r="IQZ4" s="42"/>
      <c r="IRA4" s="42"/>
      <c r="IRB4" s="42"/>
      <c r="IRC4" s="42"/>
      <c r="IRD4" s="42"/>
      <c r="IRE4" s="42"/>
      <c r="IRF4" s="42"/>
      <c r="IRG4" s="42"/>
      <c r="IRH4" s="42"/>
      <c r="IRI4" s="42"/>
      <c r="IRJ4" s="42"/>
      <c r="IRK4" s="42"/>
      <c r="IRL4" s="42"/>
      <c r="IRM4" s="42"/>
      <c r="IRN4" s="42"/>
      <c r="IRO4" s="42"/>
      <c r="IRP4" s="42"/>
      <c r="IRQ4" s="42"/>
      <c r="IRR4" s="42"/>
      <c r="IRS4" s="42"/>
      <c r="IRT4" s="42"/>
      <c r="IRU4" s="42"/>
      <c r="IRV4" s="42"/>
      <c r="IRW4" s="42"/>
      <c r="IRX4" s="42"/>
      <c r="IRY4" s="42"/>
      <c r="IRZ4" s="42"/>
      <c r="ISA4" s="42"/>
      <c r="ISB4" s="42"/>
      <c r="ISC4" s="42"/>
      <c r="ISD4" s="42"/>
      <c r="ISE4" s="42"/>
      <c r="ISF4" s="42"/>
      <c r="ISG4" s="42"/>
      <c r="ISH4" s="42"/>
      <c r="ISI4" s="42"/>
      <c r="ISJ4" s="42"/>
      <c r="ISK4" s="42"/>
      <c r="ISL4" s="42"/>
      <c r="ISM4" s="42"/>
      <c r="ISN4" s="42"/>
      <c r="ISO4" s="42"/>
      <c r="ISP4" s="42"/>
      <c r="ISQ4" s="42"/>
      <c r="ISR4" s="42"/>
      <c r="ISS4" s="42"/>
      <c r="IST4" s="42"/>
      <c r="ISU4" s="42"/>
      <c r="ISV4" s="42"/>
      <c r="ISW4" s="42"/>
      <c r="ISX4" s="42"/>
      <c r="ISY4" s="42"/>
      <c r="ISZ4" s="42"/>
      <c r="ITA4" s="42"/>
      <c r="ITB4" s="42"/>
      <c r="ITC4" s="42"/>
      <c r="ITD4" s="42"/>
      <c r="ITE4" s="42"/>
      <c r="ITF4" s="42"/>
      <c r="ITG4" s="42"/>
      <c r="ITH4" s="42"/>
      <c r="ITI4" s="42"/>
      <c r="ITJ4" s="42"/>
      <c r="ITK4" s="42"/>
      <c r="ITL4" s="42"/>
      <c r="ITM4" s="42"/>
      <c r="ITN4" s="42"/>
      <c r="ITO4" s="42"/>
      <c r="ITP4" s="42"/>
      <c r="ITQ4" s="42"/>
      <c r="ITR4" s="42"/>
      <c r="ITS4" s="42"/>
      <c r="ITT4" s="42"/>
      <c r="ITU4" s="42"/>
      <c r="ITV4" s="42"/>
      <c r="ITW4" s="42"/>
      <c r="ITX4" s="42"/>
      <c r="ITY4" s="42"/>
      <c r="ITZ4" s="42"/>
      <c r="IUA4" s="42"/>
      <c r="IUB4" s="42"/>
      <c r="IUC4" s="42"/>
      <c r="IUD4" s="42"/>
      <c r="IUE4" s="42"/>
      <c r="IUF4" s="42"/>
      <c r="IUG4" s="42"/>
      <c r="IUH4" s="42"/>
      <c r="IUI4" s="42"/>
      <c r="IUJ4" s="42"/>
      <c r="IUK4" s="42"/>
      <c r="IUL4" s="42"/>
      <c r="IUM4" s="42"/>
      <c r="IUN4" s="42"/>
      <c r="IUO4" s="42"/>
      <c r="IUP4" s="42"/>
      <c r="IUQ4" s="42"/>
      <c r="IUR4" s="42"/>
      <c r="IUS4" s="42"/>
      <c r="IUT4" s="42"/>
      <c r="IUU4" s="42"/>
      <c r="IUV4" s="42"/>
      <c r="IUW4" s="42"/>
      <c r="IUX4" s="42"/>
      <c r="IUY4" s="42"/>
      <c r="IUZ4" s="42"/>
      <c r="IVA4" s="42"/>
      <c r="IVB4" s="42"/>
      <c r="IVC4" s="42"/>
      <c r="IVD4" s="42"/>
      <c r="IVE4" s="42"/>
      <c r="IVF4" s="42"/>
      <c r="IVG4" s="42"/>
      <c r="IVH4" s="42"/>
      <c r="IVI4" s="42"/>
      <c r="IVJ4" s="42"/>
      <c r="IVK4" s="42"/>
      <c r="IVL4" s="42"/>
      <c r="IVM4" s="42"/>
      <c r="IVN4" s="42"/>
      <c r="IVO4" s="42"/>
      <c r="IVP4" s="42"/>
      <c r="IVQ4" s="42"/>
      <c r="IVR4" s="42"/>
      <c r="IVS4" s="42"/>
      <c r="IVT4" s="42"/>
      <c r="IVU4" s="42"/>
      <c r="IVV4" s="42"/>
      <c r="IVW4" s="42"/>
      <c r="IVX4" s="42"/>
      <c r="IVY4" s="42"/>
      <c r="IVZ4" s="42"/>
      <c r="IWA4" s="42"/>
      <c r="IWB4" s="42"/>
      <c r="IWC4" s="42"/>
      <c r="IWD4" s="42"/>
      <c r="IWE4" s="42"/>
      <c r="IWF4" s="42"/>
      <c r="IWG4" s="42"/>
      <c r="IWH4" s="42"/>
      <c r="IWI4" s="42"/>
      <c r="IWJ4" s="42"/>
      <c r="IWK4" s="42"/>
      <c r="IWL4" s="42"/>
      <c r="IWM4" s="42"/>
      <c r="IWN4" s="42"/>
      <c r="IWO4" s="42"/>
      <c r="IWP4" s="42"/>
      <c r="IWQ4" s="42"/>
      <c r="IWR4" s="42"/>
      <c r="IWS4" s="42"/>
      <c r="IWT4" s="42"/>
      <c r="IWU4" s="42"/>
      <c r="IWV4" s="42"/>
      <c r="IWW4" s="42"/>
      <c r="IWX4" s="42"/>
      <c r="IWY4" s="42"/>
      <c r="IWZ4" s="42"/>
      <c r="IXA4" s="42"/>
      <c r="IXB4" s="42"/>
      <c r="IXC4" s="42"/>
      <c r="IXD4" s="42"/>
      <c r="IXE4" s="42"/>
      <c r="IXF4" s="42"/>
      <c r="IXG4" s="42"/>
      <c r="IXH4" s="42"/>
      <c r="IXI4" s="42"/>
      <c r="IXJ4" s="42"/>
      <c r="IXK4" s="42"/>
      <c r="IXL4" s="42"/>
      <c r="IXM4" s="42"/>
      <c r="IXN4" s="42"/>
      <c r="IXO4" s="42"/>
      <c r="IXP4" s="42"/>
      <c r="IXQ4" s="42"/>
      <c r="IXR4" s="42"/>
      <c r="IXS4" s="42"/>
      <c r="IXT4" s="42"/>
      <c r="IXU4" s="42"/>
      <c r="IXV4" s="42"/>
      <c r="IXW4" s="42"/>
      <c r="IXX4" s="42"/>
      <c r="IXY4" s="42"/>
      <c r="IXZ4" s="42"/>
      <c r="IYA4" s="42"/>
      <c r="IYB4" s="42"/>
      <c r="IYC4" s="42"/>
      <c r="IYD4" s="42"/>
      <c r="IYE4" s="42"/>
      <c r="IYF4" s="42"/>
      <c r="IYG4" s="42"/>
      <c r="IYH4" s="42"/>
      <c r="IYI4" s="42"/>
      <c r="IYJ4" s="42"/>
      <c r="IYK4" s="42"/>
      <c r="IYL4" s="42"/>
      <c r="IYM4" s="42"/>
      <c r="IYN4" s="42"/>
      <c r="IYO4" s="42"/>
      <c r="IYP4" s="42"/>
      <c r="IYQ4" s="42"/>
      <c r="IYR4" s="42"/>
      <c r="IYS4" s="42"/>
      <c r="IYT4" s="42"/>
      <c r="IYU4" s="42"/>
      <c r="IYV4" s="42"/>
      <c r="IYW4" s="42"/>
      <c r="IYX4" s="42"/>
      <c r="IYY4" s="42"/>
      <c r="IYZ4" s="42"/>
      <c r="IZA4" s="42"/>
      <c r="IZB4" s="42"/>
      <c r="IZC4" s="42"/>
      <c r="IZD4" s="42"/>
      <c r="IZE4" s="42"/>
      <c r="IZF4" s="42"/>
      <c r="IZG4" s="42"/>
      <c r="IZH4" s="42"/>
      <c r="IZI4" s="42"/>
      <c r="IZJ4" s="42"/>
      <c r="IZK4" s="42"/>
      <c r="IZL4" s="42"/>
      <c r="IZM4" s="42"/>
      <c r="IZN4" s="42"/>
      <c r="IZO4" s="42"/>
      <c r="IZP4" s="42"/>
      <c r="IZQ4" s="42"/>
      <c r="IZR4" s="42"/>
      <c r="IZS4" s="42"/>
      <c r="IZT4" s="42"/>
      <c r="IZU4" s="42"/>
      <c r="IZV4" s="42"/>
      <c r="IZW4" s="42"/>
      <c r="IZX4" s="42"/>
      <c r="IZY4" s="42"/>
      <c r="IZZ4" s="42"/>
      <c r="JAA4" s="42"/>
      <c r="JAB4" s="42"/>
      <c r="JAC4" s="42"/>
      <c r="JAD4" s="42"/>
      <c r="JAE4" s="42"/>
      <c r="JAF4" s="42"/>
      <c r="JAG4" s="42"/>
      <c r="JAH4" s="42"/>
      <c r="JAI4" s="42"/>
      <c r="JAJ4" s="42"/>
      <c r="JAK4" s="42"/>
      <c r="JAL4" s="42"/>
      <c r="JAM4" s="42"/>
      <c r="JAN4" s="42"/>
      <c r="JAO4" s="42"/>
      <c r="JAP4" s="42"/>
      <c r="JAQ4" s="42"/>
      <c r="JAR4" s="42"/>
      <c r="JAS4" s="42"/>
      <c r="JAT4" s="42"/>
      <c r="JAU4" s="42"/>
      <c r="JAV4" s="42"/>
      <c r="JAW4" s="42"/>
      <c r="JAX4" s="42"/>
      <c r="JAY4" s="42"/>
      <c r="JAZ4" s="42"/>
      <c r="JBA4" s="42"/>
      <c r="JBB4" s="42"/>
      <c r="JBC4" s="42"/>
      <c r="JBD4" s="42"/>
      <c r="JBE4" s="42"/>
      <c r="JBF4" s="42"/>
      <c r="JBG4" s="42"/>
      <c r="JBH4" s="42"/>
      <c r="JBI4" s="42"/>
      <c r="JBJ4" s="42"/>
      <c r="JBK4" s="42"/>
      <c r="JBL4" s="42"/>
      <c r="JBM4" s="42"/>
      <c r="JBN4" s="42"/>
      <c r="JBO4" s="42"/>
      <c r="JBP4" s="42"/>
      <c r="JBQ4" s="42"/>
      <c r="JBR4" s="42"/>
      <c r="JBS4" s="42"/>
      <c r="JBT4" s="42"/>
      <c r="JBU4" s="42"/>
      <c r="JBV4" s="42"/>
      <c r="JBW4" s="42"/>
      <c r="JBX4" s="42"/>
      <c r="JBY4" s="42"/>
      <c r="JBZ4" s="42"/>
      <c r="JCA4" s="42"/>
      <c r="JCB4" s="42"/>
      <c r="JCC4" s="42"/>
      <c r="JCD4" s="42"/>
      <c r="JCE4" s="42"/>
      <c r="JCF4" s="42"/>
      <c r="JCG4" s="42"/>
      <c r="JCH4" s="42"/>
      <c r="JCI4" s="42"/>
      <c r="JCJ4" s="42"/>
      <c r="JCK4" s="42"/>
      <c r="JCL4" s="42"/>
      <c r="JCM4" s="42"/>
      <c r="JCN4" s="42"/>
      <c r="JCO4" s="42"/>
      <c r="JCP4" s="42"/>
      <c r="JCQ4" s="42"/>
      <c r="JCR4" s="42"/>
      <c r="JCS4" s="42"/>
      <c r="JCT4" s="42"/>
      <c r="JCU4" s="42"/>
      <c r="JCV4" s="42"/>
      <c r="JCW4" s="42"/>
      <c r="JCX4" s="42"/>
      <c r="JCY4" s="42"/>
      <c r="JCZ4" s="42"/>
      <c r="JDA4" s="42"/>
      <c r="JDB4" s="42"/>
      <c r="JDC4" s="42"/>
      <c r="JDD4" s="42"/>
      <c r="JDE4" s="42"/>
      <c r="JDF4" s="42"/>
      <c r="JDG4" s="42"/>
      <c r="JDH4" s="42"/>
      <c r="JDI4" s="42"/>
      <c r="JDJ4" s="42"/>
      <c r="JDK4" s="42"/>
      <c r="JDL4" s="42"/>
      <c r="JDM4" s="42"/>
      <c r="JDN4" s="42"/>
      <c r="JDO4" s="42"/>
      <c r="JDP4" s="42"/>
      <c r="JDQ4" s="42"/>
      <c r="JDR4" s="42"/>
      <c r="JDS4" s="42"/>
      <c r="JDT4" s="42"/>
      <c r="JDU4" s="42"/>
      <c r="JDV4" s="42"/>
      <c r="JDW4" s="42"/>
      <c r="JDX4" s="42"/>
      <c r="JDY4" s="42"/>
      <c r="JDZ4" s="42"/>
      <c r="JEA4" s="42"/>
      <c r="JEB4" s="42"/>
      <c r="JEC4" s="42"/>
      <c r="JED4" s="42"/>
      <c r="JEE4" s="42"/>
      <c r="JEF4" s="42"/>
      <c r="JEG4" s="42"/>
      <c r="JEH4" s="42"/>
      <c r="JEI4" s="42"/>
      <c r="JEJ4" s="42"/>
      <c r="JEK4" s="42"/>
      <c r="JEL4" s="42"/>
      <c r="JEM4" s="42"/>
      <c r="JEN4" s="42"/>
      <c r="JEO4" s="42"/>
      <c r="JEP4" s="42"/>
      <c r="JEQ4" s="42"/>
      <c r="JER4" s="42"/>
      <c r="JES4" s="42"/>
      <c r="JET4" s="42"/>
      <c r="JEU4" s="42"/>
      <c r="JEV4" s="42"/>
      <c r="JEW4" s="42"/>
      <c r="JEX4" s="42"/>
      <c r="JEY4" s="42"/>
      <c r="JEZ4" s="42"/>
      <c r="JFA4" s="42"/>
      <c r="JFB4" s="42"/>
      <c r="JFC4" s="42"/>
      <c r="JFD4" s="42"/>
      <c r="JFE4" s="42"/>
      <c r="JFF4" s="42"/>
      <c r="JFG4" s="42"/>
      <c r="JFH4" s="42"/>
      <c r="JFI4" s="42"/>
      <c r="JFJ4" s="42"/>
      <c r="JFK4" s="42"/>
      <c r="JFL4" s="42"/>
      <c r="JFM4" s="42"/>
      <c r="JFN4" s="42"/>
      <c r="JFO4" s="42"/>
      <c r="JFP4" s="42"/>
      <c r="JFQ4" s="42"/>
      <c r="JFR4" s="42"/>
      <c r="JFS4" s="42"/>
      <c r="JFT4" s="42"/>
      <c r="JFU4" s="42"/>
      <c r="JFV4" s="42"/>
      <c r="JFW4" s="42"/>
      <c r="JFX4" s="42"/>
      <c r="JFY4" s="42"/>
      <c r="JFZ4" s="42"/>
      <c r="JGA4" s="42"/>
      <c r="JGB4" s="42"/>
      <c r="JGC4" s="42"/>
      <c r="JGD4" s="42"/>
      <c r="JGE4" s="42"/>
      <c r="JGF4" s="42"/>
      <c r="JGG4" s="42"/>
      <c r="JGH4" s="42"/>
      <c r="JGI4" s="42"/>
      <c r="JGJ4" s="42"/>
      <c r="JGK4" s="42"/>
      <c r="JGL4" s="42"/>
      <c r="JGM4" s="42"/>
      <c r="JGN4" s="42"/>
      <c r="JGO4" s="42"/>
      <c r="JGP4" s="42"/>
      <c r="JGQ4" s="42"/>
      <c r="JGR4" s="42"/>
      <c r="JGS4" s="42"/>
      <c r="JGT4" s="42"/>
      <c r="JGU4" s="42"/>
      <c r="JGV4" s="42"/>
      <c r="JGW4" s="42"/>
      <c r="JGX4" s="42"/>
      <c r="JGY4" s="42"/>
      <c r="JGZ4" s="42"/>
      <c r="JHA4" s="42"/>
      <c r="JHB4" s="42"/>
      <c r="JHC4" s="42"/>
      <c r="JHD4" s="42"/>
      <c r="JHE4" s="42"/>
      <c r="JHF4" s="42"/>
      <c r="JHG4" s="42"/>
      <c r="JHH4" s="42"/>
      <c r="JHI4" s="42"/>
      <c r="JHJ4" s="42"/>
      <c r="JHK4" s="42"/>
      <c r="JHL4" s="42"/>
      <c r="JHM4" s="42"/>
      <c r="JHN4" s="42"/>
      <c r="JHO4" s="42"/>
      <c r="JHP4" s="42"/>
      <c r="JHQ4" s="42"/>
      <c r="JHR4" s="42"/>
      <c r="JHS4" s="42"/>
      <c r="JHT4" s="42"/>
      <c r="JHU4" s="42"/>
      <c r="JHV4" s="42"/>
      <c r="JHW4" s="42"/>
      <c r="JHX4" s="42"/>
      <c r="JHY4" s="42"/>
      <c r="JHZ4" s="42"/>
      <c r="JIA4" s="42"/>
      <c r="JIB4" s="42"/>
      <c r="JIC4" s="42"/>
      <c r="JID4" s="42"/>
      <c r="JIE4" s="42"/>
      <c r="JIF4" s="42"/>
      <c r="JIG4" s="42"/>
      <c r="JIH4" s="42"/>
      <c r="JII4" s="42"/>
      <c r="JIJ4" s="42"/>
      <c r="JIK4" s="42"/>
      <c r="JIL4" s="42"/>
      <c r="JIM4" s="42"/>
      <c r="JIN4" s="42"/>
      <c r="JIO4" s="42"/>
      <c r="JIP4" s="42"/>
      <c r="JIQ4" s="42"/>
      <c r="JIR4" s="42"/>
      <c r="JIS4" s="42"/>
      <c r="JIT4" s="42"/>
      <c r="JIU4" s="42"/>
      <c r="JIV4" s="42"/>
      <c r="JIW4" s="42"/>
      <c r="JIX4" s="42"/>
      <c r="JIY4" s="42"/>
      <c r="JIZ4" s="42"/>
      <c r="JJA4" s="42"/>
      <c r="JJB4" s="42"/>
      <c r="JJC4" s="42"/>
      <c r="JJD4" s="42"/>
      <c r="JJE4" s="42"/>
      <c r="JJF4" s="42"/>
      <c r="JJG4" s="42"/>
      <c r="JJH4" s="42"/>
      <c r="JJI4" s="42"/>
      <c r="JJJ4" s="42"/>
      <c r="JJK4" s="42"/>
      <c r="JJL4" s="42"/>
      <c r="JJM4" s="42"/>
      <c r="JJN4" s="42"/>
      <c r="JJO4" s="42"/>
      <c r="JJP4" s="42"/>
      <c r="JJQ4" s="42"/>
      <c r="JJR4" s="42"/>
      <c r="JJS4" s="42"/>
      <c r="JJT4" s="42"/>
      <c r="JJU4" s="42"/>
      <c r="JJV4" s="42"/>
      <c r="JJW4" s="42"/>
      <c r="JJX4" s="42"/>
      <c r="JJY4" s="42"/>
      <c r="JJZ4" s="42"/>
      <c r="JKA4" s="42"/>
      <c r="JKB4" s="42"/>
      <c r="JKC4" s="42"/>
      <c r="JKD4" s="42"/>
      <c r="JKE4" s="42"/>
      <c r="JKF4" s="42"/>
      <c r="JKG4" s="42"/>
      <c r="JKH4" s="42"/>
      <c r="JKI4" s="42"/>
      <c r="JKJ4" s="42"/>
      <c r="JKK4" s="42"/>
      <c r="JKL4" s="42"/>
      <c r="JKM4" s="42"/>
      <c r="JKN4" s="42"/>
      <c r="JKO4" s="42"/>
      <c r="JKP4" s="42"/>
      <c r="JKQ4" s="42"/>
      <c r="JKR4" s="42"/>
      <c r="JKS4" s="42"/>
      <c r="JKT4" s="42"/>
      <c r="JKU4" s="42"/>
      <c r="JKV4" s="42"/>
      <c r="JKW4" s="42"/>
      <c r="JKX4" s="42"/>
      <c r="JKY4" s="42"/>
      <c r="JKZ4" s="42"/>
      <c r="JLA4" s="42"/>
      <c r="JLB4" s="42"/>
      <c r="JLC4" s="42"/>
      <c r="JLD4" s="42"/>
      <c r="JLE4" s="42"/>
      <c r="JLF4" s="42"/>
      <c r="JLG4" s="42"/>
      <c r="JLH4" s="42"/>
      <c r="JLI4" s="42"/>
      <c r="JLJ4" s="42"/>
      <c r="JLK4" s="42"/>
      <c r="JLL4" s="42"/>
      <c r="JLM4" s="42"/>
      <c r="JLN4" s="42"/>
      <c r="JLO4" s="42"/>
      <c r="JLP4" s="42"/>
      <c r="JLQ4" s="42"/>
      <c r="JLR4" s="42"/>
      <c r="JLS4" s="42"/>
      <c r="JLT4" s="42"/>
      <c r="JLU4" s="42"/>
      <c r="JLV4" s="42"/>
      <c r="JLW4" s="42"/>
      <c r="JLX4" s="42"/>
      <c r="JLY4" s="42"/>
      <c r="JLZ4" s="42"/>
      <c r="JMA4" s="42"/>
      <c r="JMB4" s="42"/>
      <c r="JMC4" s="42"/>
      <c r="JMD4" s="42"/>
      <c r="JME4" s="42"/>
      <c r="JMF4" s="42"/>
      <c r="JMG4" s="42"/>
      <c r="JMH4" s="42"/>
      <c r="JMI4" s="42"/>
      <c r="JMJ4" s="42"/>
      <c r="JMK4" s="42"/>
      <c r="JML4" s="42"/>
      <c r="JMM4" s="42"/>
      <c r="JMN4" s="42"/>
      <c r="JMO4" s="42"/>
      <c r="JMP4" s="42"/>
      <c r="JMQ4" s="42"/>
      <c r="JMR4" s="42"/>
      <c r="JMS4" s="42"/>
      <c r="JMT4" s="42"/>
      <c r="JMU4" s="42"/>
      <c r="JMV4" s="42"/>
      <c r="JMW4" s="42"/>
      <c r="JMX4" s="42"/>
      <c r="JMY4" s="42"/>
      <c r="JMZ4" s="42"/>
      <c r="JNA4" s="42"/>
      <c r="JNB4" s="42"/>
      <c r="JNC4" s="42"/>
      <c r="JND4" s="42"/>
      <c r="JNE4" s="42"/>
      <c r="JNF4" s="42"/>
      <c r="JNG4" s="42"/>
      <c r="JNH4" s="42"/>
      <c r="JNI4" s="42"/>
      <c r="JNJ4" s="42"/>
      <c r="JNK4" s="42"/>
      <c r="JNL4" s="42"/>
      <c r="JNM4" s="42"/>
      <c r="JNN4" s="42"/>
      <c r="JNO4" s="42"/>
      <c r="JNP4" s="42"/>
      <c r="JNQ4" s="42"/>
      <c r="JNR4" s="42"/>
      <c r="JNS4" s="42"/>
      <c r="JNT4" s="42"/>
      <c r="JNU4" s="42"/>
      <c r="JNV4" s="42"/>
      <c r="JNW4" s="42"/>
      <c r="JNX4" s="42"/>
      <c r="JNY4" s="42"/>
      <c r="JNZ4" s="42"/>
      <c r="JOA4" s="42"/>
      <c r="JOB4" s="42"/>
      <c r="JOC4" s="42"/>
      <c r="JOD4" s="42"/>
      <c r="JOE4" s="42"/>
      <c r="JOF4" s="42"/>
      <c r="JOG4" s="42"/>
      <c r="JOH4" s="42"/>
      <c r="JOI4" s="42"/>
      <c r="JOJ4" s="42"/>
      <c r="JOK4" s="42"/>
      <c r="JOL4" s="42"/>
      <c r="JOM4" s="42"/>
      <c r="JON4" s="42"/>
      <c r="JOO4" s="42"/>
      <c r="JOP4" s="42"/>
      <c r="JOQ4" s="42"/>
      <c r="JOR4" s="42"/>
      <c r="JOS4" s="42"/>
      <c r="JOT4" s="42"/>
      <c r="JOU4" s="42"/>
      <c r="JOV4" s="42"/>
      <c r="JOW4" s="42"/>
      <c r="JOX4" s="42"/>
      <c r="JOY4" s="42"/>
      <c r="JOZ4" s="42"/>
      <c r="JPA4" s="42"/>
      <c r="JPB4" s="42"/>
      <c r="JPC4" s="42"/>
      <c r="JPD4" s="42"/>
      <c r="JPE4" s="42"/>
      <c r="JPF4" s="42"/>
      <c r="JPG4" s="42"/>
      <c r="JPH4" s="42"/>
      <c r="JPI4" s="42"/>
      <c r="JPJ4" s="42"/>
      <c r="JPK4" s="42"/>
      <c r="JPL4" s="42"/>
      <c r="JPM4" s="42"/>
      <c r="JPN4" s="42"/>
      <c r="JPO4" s="42"/>
      <c r="JPP4" s="42"/>
      <c r="JPQ4" s="42"/>
      <c r="JPR4" s="42"/>
      <c r="JPS4" s="42"/>
      <c r="JPT4" s="42"/>
      <c r="JPU4" s="42"/>
      <c r="JPV4" s="42"/>
      <c r="JPW4" s="42"/>
      <c r="JPX4" s="42"/>
      <c r="JPY4" s="42"/>
      <c r="JPZ4" s="42"/>
      <c r="JQA4" s="42"/>
      <c r="JQB4" s="42"/>
      <c r="JQC4" s="42"/>
      <c r="JQD4" s="42"/>
      <c r="JQE4" s="42"/>
      <c r="JQF4" s="42"/>
      <c r="JQG4" s="42"/>
      <c r="JQH4" s="42"/>
      <c r="JQI4" s="42"/>
      <c r="JQJ4" s="42"/>
      <c r="JQK4" s="42"/>
      <c r="JQL4" s="42"/>
      <c r="JQM4" s="42"/>
      <c r="JQN4" s="42"/>
      <c r="JQO4" s="42"/>
      <c r="JQP4" s="42"/>
      <c r="JQQ4" s="42"/>
      <c r="JQR4" s="42"/>
      <c r="JQS4" s="42"/>
      <c r="JQT4" s="42"/>
      <c r="JQU4" s="42"/>
      <c r="JQV4" s="42"/>
      <c r="JQW4" s="42"/>
      <c r="JQX4" s="42"/>
      <c r="JQY4" s="42"/>
      <c r="JQZ4" s="42"/>
      <c r="JRA4" s="42"/>
      <c r="JRB4" s="42"/>
      <c r="JRC4" s="42"/>
      <c r="JRD4" s="42"/>
      <c r="JRE4" s="42"/>
      <c r="JRF4" s="42"/>
      <c r="JRG4" s="42"/>
      <c r="JRH4" s="42"/>
      <c r="JRI4" s="42"/>
      <c r="JRJ4" s="42"/>
      <c r="JRK4" s="42"/>
      <c r="JRL4" s="42"/>
      <c r="JRM4" s="42"/>
      <c r="JRN4" s="42"/>
      <c r="JRO4" s="42"/>
      <c r="JRP4" s="42"/>
      <c r="JRQ4" s="42"/>
      <c r="JRR4" s="42"/>
      <c r="JRS4" s="42"/>
      <c r="JRT4" s="42"/>
      <c r="JRU4" s="42"/>
      <c r="JRV4" s="42"/>
      <c r="JRW4" s="42"/>
      <c r="JRX4" s="42"/>
      <c r="JRY4" s="42"/>
      <c r="JRZ4" s="42"/>
      <c r="JSA4" s="42"/>
      <c r="JSB4" s="42"/>
      <c r="JSC4" s="42"/>
      <c r="JSD4" s="42"/>
      <c r="JSE4" s="42"/>
      <c r="JSF4" s="42"/>
      <c r="JSG4" s="42"/>
      <c r="JSH4" s="42"/>
      <c r="JSI4" s="42"/>
      <c r="JSJ4" s="42"/>
      <c r="JSK4" s="42"/>
      <c r="JSL4" s="42"/>
      <c r="JSM4" s="42"/>
      <c r="JSN4" s="42"/>
      <c r="JSO4" s="42"/>
      <c r="JSP4" s="42"/>
      <c r="JSQ4" s="42"/>
      <c r="JSR4" s="42"/>
      <c r="JSS4" s="42"/>
      <c r="JST4" s="42"/>
      <c r="JSU4" s="42"/>
      <c r="JSV4" s="42"/>
      <c r="JSW4" s="42"/>
      <c r="JSX4" s="42"/>
      <c r="JSY4" s="42"/>
      <c r="JSZ4" s="42"/>
      <c r="JTA4" s="42"/>
      <c r="JTB4" s="42"/>
      <c r="JTC4" s="42"/>
      <c r="JTD4" s="42"/>
      <c r="JTE4" s="42"/>
      <c r="JTF4" s="42"/>
      <c r="JTG4" s="42"/>
      <c r="JTH4" s="42"/>
      <c r="JTI4" s="42"/>
      <c r="JTJ4" s="42"/>
      <c r="JTK4" s="42"/>
      <c r="JTL4" s="42"/>
      <c r="JTM4" s="42"/>
      <c r="JTN4" s="42"/>
      <c r="JTO4" s="42"/>
      <c r="JTP4" s="42"/>
      <c r="JTQ4" s="42"/>
      <c r="JTR4" s="42"/>
      <c r="JTS4" s="42"/>
      <c r="JTT4" s="42"/>
      <c r="JTU4" s="42"/>
      <c r="JTV4" s="42"/>
      <c r="JTW4" s="42"/>
      <c r="JTX4" s="42"/>
      <c r="JTY4" s="42"/>
      <c r="JTZ4" s="42"/>
      <c r="JUA4" s="42"/>
      <c r="JUB4" s="42"/>
      <c r="JUC4" s="42"/>
      <c r="JUD4" s="42"/>
      <c r="JUE4" s="42"/>
      <c r="JUF4" s="42"/>
      <c r="JUG4" s="42"/>
      <c r="JUH4" s="42"/>
      <c r="JUI4" s="42"/>
      <c r="JUJ4" s="42"/>
      <c r="JUK4" s="42"/>
      <c r="JUL4" s="42"/>
      <c r="JUM4" s="42"/>
      <c r="JUN4" s="42"/>
      <c r="JUO4" s="42"/>
      <c r="JUP4" s="42"/>
      <c r="JUQ4" s="42"/>
      <c r="JUR4" s="42"/>
      <c r="JUS4" s="42"/>
      <c r="JUT4" s="42"/>
      <c r="JUU4" s="42"/>
      <c r="JUV4" s="42"/>
      <c r="JUW4" s="42"/>
      <c r="JUX4" s="42"/>
      <c r="JUY4" s="42"/>
      <c r="JUZ4" s="42"/>
      <c r="JVA4" s="42"/>
      <c r="JVB4" s="42"/>
      <c r="JVC4" s="42"/>
      <c r="JVD4" s="42"/>
      <c r="JVE4" s="42"/>
      <c r="JVF4" s="42"/>
      <c r="JVG4" s="42"/>
      <c r="JVH4" s="42"/>
      <c r="JVI4" s="42"/>
      <c r="JVJ4" s="42"/>
      <c r="JVK4" s="42"/>
      <c r="JVL4" s="42"/>
      <c r="JVM4" s="42"/>
      <c r="JVN4" s="42"/>
      <c r="JVO4" s="42"/>
      <c r="JVP4" s="42"/>
      <c r="JVQ4" s="42"/>
      <c r="JVR4" s="42"/>
      <c r="JVS4" s="42"/>
      <c r="JVT4" s="42"/>
      <c r="JVU4" s="42"/>
      <c r="JVV4" s="42"/>
      <c r="JVW4" s="42"/>
      <c r="JVX4" s="42"/>
      <c r="JVY4" s="42"/>
      <c r="JVZ4" s="42"/>
      <c r="JWA4" s="42"/>
      <c r="JWB4" s="42"/>
      <c r="JWC4" s="42"/>
      <c r="JWD4" s="42"/>
      <c r="JWE4" s="42"/>
      <c r="JWF4" s="42"/>
      <c r="JWG4" s="42"/>
      <c r="JWH4" s="42"/>
      <c r="JWI4" s="42"/>
      <c r="JWJ4" s="42"/>
      <c r="JWK4" s="42"/>
      <c r="JWL4" s="42"/>
      <c r="JWM4" s="42"/>
      <c r="JWN4" s="42"/>
      <c r="JWO4" s="42"/>
      <c r="JWP4" s="42"/>
      <c r="JWQ4" s="42"/>
      <c r="JWR4" s="42"/>
      <c r="JWS4" s="42"/>
      <c r="JWT4" s="42"/>
      <c r="JWU4" s="42"/>
      <c r="JWV4" s="42"/>
      <c r="JWW4" s="42"/>
      <c r="JWX4" s="42"/>
      <c r="JWY4" s="42"/>
      <c r="JWZ4" s="42"/>
      <c r="JXA4" s="42"/>
      <c r="JXB4" s="42"/>
      <c r="JXC4" s="42"/>
      <c r="JXD4" s="42"/>
      <c r="JXE4" s="42"/>
      <c r="JXF4" s="42"/>
      <c r="JXG4" s="42"/>
      <c r="JXH4" s="42"/>
      <c r="JXI4" s="42"/>
      <c r="JXJ4" s="42"/>
      <c r="JXK4" s="42"/>
      <c r="JXL4" s="42"/>
      <c r="JXM4" s="42"/>
      <c r="JXN4" s="42"/>
      <c r="JXO4" s="42"/>
      <c r="JXP4" s="42"/>
      <c r="JXQ4" s="42"/>
      <c r="JXR4" s="42"/>
      <c r="JXS4" s="42"/>
      <c r="JXT4" s="42"/>
      <c r="JXU4" s="42"/>
      <c r="JXV4" s="42"/>
      <c r="JXW4" s="42"/>
      <c r="JXX4" s="42"/>
      <c r="JXY4" s="42"/>
      <c r="JXZ4" s="42"/>
      <c r="JYA4" s="42"/>
      <c r="JYB4" s="42"/>
      <c r="JYC4" s="42"/>
      <c r="JYD4" s="42"/>
      <c r="JYE4" s="42"/>
      <c r="JYF4" s="42"/>
      <c r="JYG4" s="42"/>
      <c r="JYH4" s="42"/>
      <c r="JYI4" s="42"/>
      <c r="JYJ4" s="42"/>
      <c r="JYK4" s="42"/>
      <c r="JYL4" s="42"/>
      <c r="JYM4" s="42"/>
      <c r="JYN4" s="42"/>
      <c r="JYO4" s="42"/>
      <c r="JYP4" s="42"/>
      <c r="JYQ4" s="42"/>
      <c r="JYR4" s="42"/>
      <c r="JYS4" s="42"/>
      <c r="JYT4" s="42"/>
      <c r="JYU4" s="42"/>
      <c r="JYV4" s="42"/>
      <c r="JYW4" s="42"/>
      <c r="JYX4" s="42"/>
      <c r="JYY4" s="42"/>
      <c r="JYZ4" s="42"/>
      <c r="JZA4" s="42"/>
      <c r="JZB4" s="42"/>
      <c r="JZC4" s="42"/>
      <c r="JZD4" s="42"/>
      <c r="JZE4" s="42"/>
      <c r="JZF4" s="42"/>
      <c r="JZG4" s="42"/>
      <c r="JZH4" s="42"/>
      <c r="JZI4" s="42"/>
      <c r="JZJ4" s="42"/>
      <c r="JZK4" s="42"/>
      <c r="JZL4" s="42"/>
      <c r="JZM4" s="42"/>
      <c r="JZN4" s="42"/>
      <c r="JZO4" s="42"/>
      <c r="JZP4" s="42"/>
      <c r="JZQ4" s="42"/>
      <c r="JZR4" s="42"/>
      <c r="JZS4" s="42"/>
      <c r="JZT4" s="42"/>
      <c r="JZU4" s="42"/>
      <c r="JZV4" s="42"/>
      <c r="JZW4" s="42"/>
      <c r="JZX4" s="42"/>
      <c r="JZY4" s="42"/>
      <c r="JZZ4" s="42"/>
      <c r="KAA4" s="42"/>
      <c r="KAB4" s="42"/>
      <c r="KAC4" s="42"/>
      <c r="KAD4" s="42"/>
      <c r="KAE4" s="42"/>
      <c r="KAF4" s="42"/>
      <c r="KAG4" s="42"/>
      <c r="KAH4" s="42"/>
      <c r="KAI4" s="42"/>
      <c r="KAJ4" s="42"/>
      <c r="KAK4" s="42"/>
      <c r="KAL4" s="42"/>
      <c r="KAM4" s="42"/>
      <c r="KAN4" s="42"/>
      <c r="KAO4" s="42"/>
      <c r="KAP4" s="42"/>
      <c r="KAQ4" s="42"/>
      <c r="KAR4" s="42"/>
      <c r="KAS4" s="42"/>
      <c r="KAT4" s="42"/>
      <c r="KAU4" s="42"/>
      <c r="KAV4" s="42"/>
      <c r="KAW4" s="42"/>
      <c r="KAX4" s="42"/>
      <c r="KAY4" s="42"/>
      <c r="KAZ4" s="42"/>
      <c r="KBA4" s="42"/>
      <c r="KBB4" s="42"/>
      <c r="KBC4" s="42"/>
      <c r="KBD4" s="42"/>
      <c r="KBE4" s="42"/>
      <c r="KBF4" s="42"/>
      <c r="KBG4" s="42"/>
      <c r="KBH4" s="42"/>
      <c r="KBI4" s="42"/>
      <c r="KBJ4" s="42"/>
      <c r="KBK4" s="42"/>
      <c r="KBL4" s="42"/>
      <c r="KBM4" s="42"/>
      <c r="KBN4" s="42"/>
      <c r="KBO4" s="42"/>
      <c r="KBP4" s="42"/>
      <c r="KBQ4" s="42"/>
      <c r="KBR4" s="42"/>
      <c r="KBS4" s="42"/>
      <c r="KBT4" s="42"/>
      <c r="KBU4" s="42"/>
      <c r="KBV4" s="42"/>
      <c r="KBW4" s="42"/>
      <c r="KBX4" s="42"/>
      <c r="KBY4" s="42"/>
      <c r="KBZ4" s="42"/>
      <c r="KCA4" s="42"/>
      <c r="KCB4" s="42"/>
      <c r="KCC4" s="42"/>
      <c r="KCD4" s="42"/>
      <c r="KCE4" s="42"/>
      <c r="KCF4" s="42"/>
      <c r="KCG4" s="42"/>
      <c r="KCH4" s="42"/>
      <c r="KCI4" s="42"/>
      <c r="KCJ4" s="42"/>
      <c r="KCK4" s="42"/>
      <c r="KCL4" s="42"/>
      <c r="KCM4" s="42"/>
      <c r="KCN4" s="42"/>
      <c r="KCO4" s="42"/>
      <c r="KCP4" s="42"/>
      <c r="KCQ4" s="42"/>
      <c r="KCR4" s="42"/>
      <c r="KCS4" s="42"/>
      <c r="KCT4" s="42"/>
      <c r="KCU4" s="42"/>
      <c r="KCV4" s="42"/>
      <c r="KCW4" s="42"/>
      <c r="KCX4" s="42"/>
      <c r="KCY4" s="42"/>
      <c r="KCZ4" s="42"/>
      <c r="KDA4" s="42"/>
      <c r="KDB4" s="42"/>
      <c r="KDC4" s="42"/>
      <c r="KDD4" s="42"/>
      <c r="KDE4" s="42"/>
      <c r="KDF4" s="42"/>
      <c r="KDG4" s="42"/>
      <c r="KDH4" s="42"/>
      <c r="KDI4" s="42"/>
      <c r="KDJ4" s="42"/>
      <c r="KDK4" s="42"/>
      <c r="KDL4" s="42"/>
      <c r="KDM4" s="42"/>
      <c r="KDN4" s="42"/>
      <c r="KDO4" s="42"/>
      <c r="KDP4" s="42"/>
      <c r="KDQ4" s="42"/>
      <c r="KDR4" s="42"/>
      <c r="KDS4" s="42"/>
      <c r="KDT4" s="42"/>
      <c r="KDU4" s="42"/>
      <c r="KDV4" s="42"/>
      <c r="KDW4" s="42"/>
      <c r="KDX4" s="42"/>
      <c r="KDY4" s="42"/>
      <c r="KDZ4" s="42"/>
      <c r="KEA4" s="42"/>
      <c r="KEB4" s="42"/>
      <c r="KEC4" s="42"/>
      <c r="KED4" s="42"/>
      <c r="KEE4" s="42"/>
      <c r="KEF4" s="42"/>
      <c r="KEG4" s="42"/>
      <c r="KEH4" s="42"/>
      <c r="KEI4" s="42"/>
      <c r="KEJ4" s="42"/>
      <c r="KEK4" s="42"/>
      <c r="KEL4" s="42"/>
      <c r="KEM4" s="42"/>
      <c r="KEN4" s="42"/>
      <c r="KEO4" s="42"/>
      <c r="KEP4" s="42"/>
      <c r="KEQ4" s="42"/>
      <c r="KER4" s="42"/>
      <c r="KES4" s="42"/>
      <c r="KET4" s="42"/>
      <c r="KEU4" s="42"/>
      <c r="KEV4" s="42"/>
      <c r="KEW4" s="42"/>
      <c r="KEX4" s="42"/>
      <c r="KEY4" s="42"/>
      <c r="KEZ4" s="42"/>
      <c r="KFA4" s="42"/>
      <c r="KFB4" s="42"/>
      <c r="KFC4" s="42"/>
      <c r="KFD4" s="42"/>
      <c r="KFE4" s="42"/>
      <c r="KFF4" s="42"/>
      <c r="KFG4" s="42"/>
      <c r="KFH4" s="42"/>
      <c r="KFI4" s="42"/>
      <c r="KFJ4" s="42"/>
      <c r="KFK4" s="42"/>
      <c r="KFL4" s="42"/>
      <c r="KFM4" s="42"/>
      <c r="KFN4" s="42"/>
      <c r="KFO4" s="42"/>
      <c r="KFP4" s="42"/>
      <c r="KFQ4" s="42"/>
      <c r="KFR4" s="42"/>
      <c r="KFS4" s="42"/>
      <c r="KFT4" s="42"/>
      <c r="KFU4" s="42"/>
      <c r="KFV4" s="42"/>
      <c r="KFW4" s="42"/>
      <c r="KFX4" s="42"/>
      <c r="KFY4" s="42"/>
      <c r="KFZ4" s="42"/>
      <c r="KGA4" s="42"/>
      <c r="KGB4" s="42"/>
      <c r="KGC4" s="42"/>
      <c r="KGD4" s="42"/>
      <c r="KGE4" s="42"/>
      <c r="KGF4" s="42"/>
      <c r="KGG4" s="42"/>
      <c r="KGH4" s="42"/>
      <c r="KGI4" s="42"/>
      <c r="KGJ4" s="42"/>
      <c r="KGK4" s="42"/>
      <c r="KGL4" s="42"/>
      <c r="KGM4" s="42"/>
      <c r="KGN4" s="42"/>
      <c r="KGO4" s="42"/>
      <c r="KGP4" s="42"/>
      <c r="KGQ4" s="42"/>
      <c r="KGR4" s="42"/>
      <c r="KGS4" s="42"/>
      <c r="KGT4" s="42"/>
      <c r="KGU4" s="42"/>
      <c r="KGV4" s="42"/>
      <c r="KGW4" s="42"/>
      <c r="KGX4" s="42"/>
      <c r="KGY4" s="42"/>
      <c r="KGZ4" s="42"/>
      <c r="KHA4" s="42"/>
      <c r="KHB4" s="42"/>
      <c r="KHC4" s="42"/>
      <c r="KHD4" s="42"/>
      <c r="KHE4" s="42"/>
      <c r="KHF4" s="42"/>
      <c r="KHG4" s="42"/>
      <c r="KHH4" s="42"/>
      <c r="KHI4" s="42"/>
      <c r="KHJ4" s="42"/>
      <c r="KHK4" s="42"/>
      <c r="KHL4" s="42"/>
      <c r="KHM4" s="42"/>
      <c r="KHN4" s="42"/>
      <c r="KHO4" s="42"/>
      <c r="KHP4" s="42"/>
      <c r="KHQ4" s="42"/>
      <c r="KHR4" s="42"/>
      <c r="KHS4" s="42"/>
      <c r="KHT4" s="42"/>
      <c r="KHU4" s="42"/>
      <c r="KHV4" s="42"/>
      <c r="KHW4" s="42"/>
      <c r="KHX4" s="42"/>
      <c r="KHY4" s="42"/>
      <c r="KHZ4" s="42"/>
      <c r="KIA4" s="42"/>
      <c r="KIB4" s="42"/>
      <c r="KIC4" s="42"/>
      <c r="KID4" s="42"/>
      <c r="KIE4" s="42"/>
      <c r="KIF4" s="42"/>
      <c r="KIG4" s="42"/>
      <c r="KIH4" s="42"/>
      <c r="KII4" s="42"/>
      <c r="KIJ4" s="42"/>
      <c r="KIK4" s="42"/>
      <c r="KIL4" s="42"/>
      <c r="KIM4" s="42"/>
      <c r="KIN4" s="42"/>
      <c r="KIO4" s="42"/>
      <c r="KIP4" s="42"/>
      <c r="KIQ4" s="42"/>
      <c r="KIR4" s="42"/>
      <c r="KIS4" s="42"/>
      <c r="KIT4" s="42"/>
      <c r="KIU4" s="42"/>
      <c r="KIV4" s="42"/>
      <c r="KIW4" s="42"/>
      <c r="KIX4" s="42"/>
      <c r="KIY4" s="42"/>
      <c r="KIZ4" s="42"/>
      <c r="KJA4" s="42"/>
      <c r="KJB4" s="42"/>
      <c r="KJC4" s="42"/>
      <c r="KJD4" s="42"/>
      <c r="KJE4" s="42"/>
      <c r="KJF4" s="42"/>
      <c r="KJG4" s="42"/>
      <c r="KJH4" s="42"/>
      <c r="KJI4" s="42"/>
      <c r="KJJ4" s="42"/>
      <c r="KJK4" s="42"/>
      <c r="KJL4" s="42"/>
      <c r="KJM4" s="42"/>
      <c r="KJN4" s="42"/>
      <c r="KJO4" s="42"/>
      <c r="KJP4" s="42"/>
      <c r="KJQ4" s="42"/>
      <c r="KJR4" s="42"/>
      <c r="KJS4" s="42"/>
      <c r="KJT4" s="42"/>
      <c r="KJU4" s="42"/>
      <c r="KJV4" s="42"/>
      <c r="KJW4" s="42"/>
      <c r="KJX4" s="42"/>
      <c r="KJY4" s="42"/>
      <c r="KJZ4" s="42"/>
      <c r="KKA4" s="42"/>
      <c r="KKB4" s="42"/>
      <c r="KKC4" s="42"/>
      <c r="KKD4" s="42"/>
      <c r="KKE4" s="42"/>
      <c r="KKF4" s="42"/>
      <c r="KKG4" s="42"/>
      <c r="KKH4" s="42"/>
      <c r="KKI4" s="42"/>
      <c r="KKJ4" s="42"/>
      <c r="KKK4" s="42"/>
      <c r="KKL4" s="42"/>
      <c r="KKM4" s="42"/>
      <c r="KKN4" s="42"/>
      <c r="KKO4" s="42"/>
      <c r="KKP4" s="42"/>
      <c r="KKQ4" s="42"/>
      <c r="KKR4" s="42"/>
      <c r="KKS4" s="42"/>
      <c r="KKT4" s="42"/>
      <c r="KKU4" s="42"/>
      <c r="KKV4" s="42"/>
      <c r="KKW4" s="42"/>
      <c r="KKX4" s="42"/>
      <c r="KKY4" s="42"/>
      <c r="KKZ4" s="42"/>
      <c r="KLA4" s="42"/>
      <c r="KLB4" s="42"/>
      <c r="KLC4" s="42"/>
      <c r="KLD4" s="42"/>
      <c r="KLE4" s="42"/>
      <c r="KLF4" s="42"/>
      <c r="KLG4" s="42"/>
      <c r="KLH4" s="42"/>
      <c r="KLI4" s="42"/>
      <c r="KLJ4" s="42"/>
      <c r="KLK4" s="42"/>
      <c r="KLL4" s="42"/>
      <c r="KLM4" s="42"/>
      <c r="KLN4" s="42"/>
      <c r="KLO4" s="42"/>
      <c r="KLP4" s="42"/>
      <c r="KLQ4" s="42"/>
      <c r="KLR4" s="42"/>
      <c r="KLS4" s="42"/>
      <c r="KLT4" s="42"/>
      <c r="KLU4" s="42"/>
      <c r="KLV4" s="42"/>
      <c r="KLW4" s="42"/>
      <c r="KLX4" s="42"/>
      <c r="KLY4" s="42"/>
      <c r="KLZ4" s="42"/>
      <c r="KMA4" s="42"/>
      <c r="KMB4" s="42"/>
      <c r="KMC4" s="42"/>
      <c r="KMD4" s="42"/>
      <c r="KME4" s="42"/>
      <c r="KMF4" s="42"/>
      <c r="KMG4" s="42"/>
      <c r="KMH4" s="42"/>
      <c r="KMI4" s="42"/>
      <c r="KMJ4" s="42"/>
      <c r="KMK4" s="42"/>
      <c r="KML4" s="42"/>
      <c r="KMM4" s="42"/>
      <c r="KMN4" s="42"/>
      <c r="KMO4" s="42"/>
      <c r="KMP4" s="42"/>
      <c r="KMQ4" s="42"/>
      <c r="KMR4" s="42"/>
      <c r="KMS4" s="42"/>
      <c r="KMT4" s="42"/>
      <c r="KMU4" s="42"/>
      <c r="KMV4" s="42"/>
      <c r="KMW4" s="42"/>
      <c r="KMX4" s="42"/>
      <c r="KMY4" s="42"/>
      <c r="KMZ4" s="42"/>
      <c r="KNA4" s="42"/>
      <c r="KNB4" s="42"/>
      <c r="KNC4" s="42"/>
      <c r="KND4" s="42"/>
      <c r="KNE4" s="42"/>
      <c r="KNF4" s="42"/>
      <c r="KNG4" s="42"/>
      <c r="KNH4" s="42"/>
      <c r="KNI4" s="42"/>
      <c r="KNJ4" s="42"/>
      <c r="KNK4" s="42"/>
      <c r="KNL4" s="42"/>
      <c r="KNM4" s="42"/>
      <c r="KNN4" s="42"/>
      <c r="KNO4" s="42"/>
      <c r="KNP4" s="42"/>
      <c r="KNQ4" s="42"/>
      <c r="KNR4" s="42"/>
      <c r="KNS4" s="42"/>
      <c r="KNT4" s="42"/>
      <c r="KNU4" s="42"/>
      <c r="KNV4" s="42"/>
      <c r="KNW4" s="42"/>
      <c r="KNX4" s="42"/>
      <c r="KNY4" s="42"/>
      <c r="KNZ4" s="42"/>
      <c r="KOA4" s="42"/>
      <c r="KOB4" s="42"/>
      <c r="KOC4" s="42"/>
      <c r="KOD4" s="42"/>
      <c r="KOE4" s="42"/>
      <c r="KOF4" s="42"/>
      <c r="KOG4" s="42"/>
      <c r="KOH4" s="42"/>
      <c r="KOI4" s="42"/>
      <c r="KOJ4" s="42"/>
      <c r="KOK4" s="42"/>
      <c r="KOL4" s="42"/>
      <c r="KOM4" s="42"/>
      <c r="KON4" s="42"/>
      <c r="KOO4" s="42"/>
      <c r="KOP4" s="42"/>
      <c r="KOQ4" s="42"/>
      <c r="KOR4" s="42"/>
      <c r="KOS4" s="42"/>
      <c r="KOT4" s="42"/>
      <c r="KOU4" s="42"/>
      <c r="KOV4" s="42"/>
      <c r="KOW4" s="42"/>
      <c r="KOX4" s="42"/>
      <c r="KOY4" s="42"/>
      <c r="KOZ4" s="42"/>
      <c r="KPA4" s="42"/>
      <c r="KPB4" s="42"/>
      <c r="KPC4" s="42"/>
      <c r="KPD4" s="42"/>
      <c r="KPE4" s="42"/>
      <c r="KPF4" s="42"/>
      <c r="KPG4" s="42"/>
      <c r="KPH4" s="42"/>
      <c r="KPI4" s="42"/>
      <c r="KPJ4" s="42"/>
      <c r="KPK4" s="42"/>
      <c r="KPL4" s="42"/>
      <c r="KPM4" s="42"/>
      <c r="KPN4" s="42"/>
      <c r="KPO4" s="42"/>
      <c r="KPP4" s="42"/>
      <c r="KPQ4" s="42"/>
      <c r="KPR4" s="42"/>
      <c r="KPS4" s="42"/>
      <c r="KPT4" s="42"/>
      <c r="KPU4" s="42"/>
      <c r="KPV4" s="42"/>
      <c r="KPW4" s="42"/>
      <c r="KPX4" s="42"/>
      <c r="KPY4" s="42"/>
      <c r="KPZ4" s="42"/>
      <c r="KQA4" s="42"/>
      <c r="KQB4" s="42"/>
      <c r="KQC4" s="42"/>
      <c r="KQD4" s="42"/>
      <c r="KQE4" s="42"/>
      <c r="KQF4" s="42"/>
      <c r="KQG4" s="42"/>
      <c r="KQH4" s="42"/>
      <c r="KQI4" s="42"/>
      <c r="KQJ4" s="42"/>
      <c r="KQK4" s="42"/>
      <c r="KQL4" s="42"/>
      <c r="KQM4" s="42"/>
      <c r="KQN4" s="42"/>
      <c r="KQO4" s="42"/>
      <c r="KQP4" s="42"/>
      <c r="KQQ4" s="42"/>
      <c r="KQR4" s="42"/>
      <c r="KQS4" s="42"/>
      <c r="KQT4" s="42"/>
      <c r="KQU4" s="42"/>
      <c r="KQV4" s="42"/>
      <c r="KQW4" s="42"/>
      <c r="KQX4" s="42"/>
      <c r="KQY4" s="42"/>
      <c r="KQZ4" s="42"/>
      <c r="KRA4" s="42"/>
      <c r="KRB4" s="42"/>
      <c r="KRC4" s="42"/>
      <c r="KRD4" s="42"/>
      <c r="KRE4" s="42"/>
      <c r="KRF4" s="42"/>
      <c r="KRG4" s="42"/>
      <c r="KRH4" s="42"/>
      <c r="KRI4" s="42"/>
      <c r="KRJ4" s="42"/>
      <c r="KRK4" s="42"/>
      <c r="KRL4" s="42"/>
      <c r="KRM4" s="42"/>
      <c r="KRN4" s="42"/>
      <c r="KRO4" s="42"/>
      <c r="KRP4" s="42"/>
      <c r="KRQ4" s="42"/>
      <c r="KRR4" s="42"/>
      <c r="KRS4" s="42"/>
      <c r="KRT4" s="42"/>
      <c r="KRU4" s="42"/>
      <c r="KRV4" s="42"/>
      <c r="KRW4" s="42"/>
      <c r="KRX4" s="42"/>
      <c r="KRY4" s="42"/>
      <c r="KRZ4" s="42"/>
      <c r="KSA4" s="42"/>
      <c r="KSB4" s="42"/>
      <c r="KSC4" s="42"/>
      <c r="KSD4" s="42"/>
      <c r="KSE4" s="42"/>
      <c r="KSF4" s="42"/>
      <c r="KSG4" s="42"/>
      <c r="KSH4" s="42"/>
      <c r="KSI4" s="42"/>
      <c r="KSJ4" s="42"/>
      <c r="KSK4" s="42"/>
      <c r="KSL4" s="42"/>
      <c r="KSM4" s="42"/>
      <c r="KSN4" s="42"/>
      <c r="KSO4" s="42"/>
      <c r="KSP4" s="42"/>
      <c r="KSQ4" s="42"/>
      <c r="KSR4" s="42"/>
      <c r="KSS4" s="42"/>
      <c r="KST4" s="42"/>
      <c r="KSU4" s="42"/>
      <c r="KSV4" s="42"/>
      <c r="KSW4" s="42"/>
      <c r="KSX4" s="42"/>
      <c r="KSY4" s="42"/>
      <c r="KSZ4" s="42"/>
      <c r="KTA4" s="42"/>
      <c r="KTB4" s="42"/>
      <c r="KTC4" s="42"/>
      <c r="KTD4" s="42"/>
      <c r="KTE4" s="42"/>
      <c r="KTF4" s="42"/>
      <c r="KTG4" s="42"/>
      <c r="KTH4" s="42"/>
      <c r="KTI4" s="42"/>
      <c r="KTJ4" s="42"/>
      <c r="KTK4" s="42"/>
      <c r="KTL4" s="42"/>
      <c r="KTM4" s="42"/>
      <c r="KTN4" s="42"/>
      <c r="KTO4" s="42"/>
      <c r="KTP4" s="42"/>
      <c r="KTQ4" s="42"/>
      <c r="KTR4" s="42"/>
      <c r="KTS4" s="42"/>
      <c r="KTT4" s="42"/>
      <c r="KTU4" s="42"/>
      <c r="KTV4" s="42"/>
      <c r="KTW4" s="42"/>
      <c r="KTX4" s="42"/>
      <c r="KTY4" s="42"/>
      <c r="KTZ4" s="42"/>
      <c r="KUA4" s="42"/>
      <c r="KUB4" s="42"/>
      <c r="KUC4" s="42"/>
      <c r="KUD4" s="42"/>
      <c r="KUE4" s="42"/>
      <c r="KUF4" s="42"/>
      <c r="KUG4" s="42"/>
      <c r="KUH4" s="42"/>
      <c r="KUI4" s="42"/>
      <c r="KUJ4" s="42"/>
      <c r="KUK4" s="42"/>
      <c r="KUL4" s="42"/>
      <c r="KUM4" s="42"/>
      <c r="KUN4" s="42"/>
      <c r="KUO4" s="42"/>
      <c r="KUP4" s="42"/>
      <c r="KUQ4" s="42"/>
      <c r="KUR4" s="42"/>
      <c r="KUS4" s="42"/>
      <c r="KUT4" s="42"/>
      <c r="KUU4" s="42"/>
      <c r="KUV4" s="42"/>
      <c r="KUW4" s="42"/>
      <c r="KUX4" s="42"/>
      <c r="KUY4" s="42"/>
      <c r="KUZ4" s="42"/>
      <c r="KVA4" s="42"/>
      <c r="KVB4" s="42"/>
      <c r="KVC4" s="42"/>
      <c r="KVD4" s="42"/>
      <c r="KVE4" s="42"/>
      <c r="KVF4" s="42"/>
      <c r="KVG4" s="42"/>
      <c r="KVH4" s="42"/>
      <c r="KVI4" s="42"/>
      <c r="KVJ4" s="42"/>
      <c r="KVK4" s="42"/>
      <c r="KVL4" s="42"/>
      <c r="KVM4" s="42"/>
      <c r="KVN4" s="42"/>
      <c r="KVO4" s="42"/>
      <c r="KVP4" s="42"/>
      <c r="KVQ4" s="42"/>
      <c r="KVR4" s="42"/>
      <c r="KVS4" s="42"/>
      <c r="KVT4" s="42"/>
      <c r="KVU4" s="42"/>
      <c r="KVV4" s="42"/>
      <c r="KVW4" s="42"/>
      <c r="KVX4" s="42"/>
      <c r="KVY4" s="42"/>
      <c r="KVZ4" s="42"/>
      <c r="KWA4" s="42"/>
      <c r="KWB4" s="42"/>
      <c r="KWC4" s="42"/>
      <c r="KWD4" s="42"/>
      <c r="KWE4" s="42"/>
      <c r="KWF4" s="42"/>
      <c r="KWG4" s="42"/>
      <c r="KWH4" s="42"/>
      <c r="KWI4" s="42"/>
      <c r="KWJ4" s="42"/>
      <c r="KWK4" s="42"/>
      <c r="KWL4" s="42"/>
      <c r="KWM4" s="42"/>
      <c r="KWN4" s="42"/>
      <c r="KWO4" s="42"/>
      <c r="KWP4" s="42"/>
      <c r="KWQ4" s="42"/>
      <c r="KWR4" s="42"/>
      <c r="KWS4" s="42"/>
      <c r="KWT4" s="42"/>
      <c r="KWU4" s="42"/>
      <c r="KWV4" s="42"/>
      <c r="KWW4" s="42"/>
      <c r="KWX4" s="42"/>
      <c r="KWY4" s="42"/>
      <c r="KWZ4" s="42"/>
      <c r="KXA4" s="42"/>
      <c r="KXB4" s="42"/>
      <c r="KXC4" s="42"/>
      <c r="KXD4" s="42"/>
      <c r="KXE4" s="42"/>
      <c r="KXF4" s="42"/>
      <c r="KXG4" s="42"/>
      <c r="KXH4" s="42"/>
      <c r="KXI4" s="42"/>
      <c r="KXJ4" s="42"/>
      <c r="KXK4" s="42"/>
      <c r="KXL4" s="42"/>
      <c r="KXM4" s="42"/>
      <c r="KXN4" s="42"/>
      <c r="KXO4" s="42"/>
      <c r="KXP4" s="42"/>
      <c r="KXQ4" s="42"/>
      <c r="KXR4" s="42"/>
      <c r="KXS4" s="42"/>
      <c r="KXT4" s="42"/>
      <c r="KXU4" s="42"/>
      <c r="KXV4" s="42"/>
      <c r="KXW4" s="42"/>
      <c r="KXX4" s="42"/>
      <c r="KXY4" s="42"/>
      <c r="KXZ4" s="42"/>
      <c r="KYA4" s="42"/>
      <c r="KYB4" s="42"/>
      <c r="KYC4" s="42"/>
      <c r="KYD4" s="42"/>
      <c r="KYE4" s="42"/>
      <c r="KYF4" s="42"/>
      <c r="KYG4" s="42"/>
      <c r="KYH4" s="42"/>
      <c r="KYI4" s="42"/>
      <c r="KYJ4" s="42"/>
      <c r="KYK4" s="42"/>
      <c r="KYL4" s="42"/>
      <c r="KYM4" s="42"/>
      <c r="KYN4" s="42"/>
      <c r="KYO4" s="42"/>
      <c r="KYP4" s="42"/>
      <c r="KYQ4" s="42"/>
      <c r="KYR4" s="42"/>
      <c r="KYS4" s="42"/>
      <c r="KYT4" s="42"/>
      <c r="KYU4" s="42"/>
      <c r="KYV4" s="42"/>
      <c r="KYW4" s="42"/>
      <c r="KYX4" s="42"/>
      <c r="KYY4" s="42"/>
      <c r="KYZ4" s="42"/>
      <c r="KZA4" s="42"/>
      <c r="KZB4" s="42"/>
      <c r="KZC4" s="42"/>
      <c r="KZD4" s="42"/>
      <c r="KZE4" s="42"/>
      <c r="KZF4" s="42"/>
      <c r="KZG4" s="42"/>
      <c r="KZH4" s="42"/>
      <c r="KZI4" s="42"/>
      <c r="KZJ4" s="42"/>
      <c r="KZK4" s="42"/>
      <c r="KZL4" s="42"/>
      <c r="KZM4" s="42"/>
      <c r="KZN4" s="42"/>
      <c r="KZO4" s="42"/>
      <c r="KZP4" s="42"/>
      <c r="KZQ4" s="42"/>
      <c r="KZR4" s="42"/>
      <c r="KZS4" s="42"/>
      <c r="KZT4" s="42"/>
      <c r="KZU4" s="42"/>
      <c r="KZV4" s="42"/>
      <c r="KZW4" s="42"/>
      <c r="KZX4" s="42"/>
      <c r="KZY4" s="42"/>
      <c r="KZZ4" s="42"/>
      <c r="LAA4" s="42"/>
      <c r="LAB4" s="42"/>
      <c r="LAC4" s="42"/>
      <c r="LAD4" s="42"/>
      <c r="LAE4" s="42"/>
      <c r="LAF4" s="42"/>
      <c r="LAG4" s="42"/>
      <c r="LAH4" s="42"/>
      <c r="LAI4" s="42"/>
      <c r="LAJ4" s="42"/>
      <c r="LAK4" s="42"/>
      <c r="LAL4" s="42"/>
      <c r="LAM4" s="42"/>
      <c r="LAN4" s="42"/>
      <c r="LAO4" s="42"/>
      <c r="LAP4" s="42"/>
      <c r="LAQ4" s="42"/>
      <c r="LAR4" s="42"/>
      <c r="LAS4" s="42"/>
      <c r="LAT4" s="42"/>
      <c r="LAU4" s="42"/>
      <c r="LAV4" s="42"/>
      <c r="LAW4" s="42"/>
      <c r="LAX4" s="42"/>
      <c r="LAY4" s="42"/>
      <c r="LAZ4" s="42"/>
      <c r="LBA4" s="42"/>
      <c r="LBB4" s="42"/>
      <c r="LBC4" s="42"/>
      <c r="LBD4" s="42"/>
      <c r="LBE4" s="42"/>
      <c r="LBF4" s="42"/>
      <c r="LBG4" s="42"/>
      <c r="LBH4" s="42"/>
      <c r="LBI4" s="42"/>
      <c r="LBJ4" s="42"/>
      <c r="LBK4" s="42"/>
      <c r="LBL4" s="42"/>
      <c r="LBM4" s="42"/>
      <c r="LBN4" s="42"/>
      <c r="LBO4" s="42"/>
      <c r="LBP4" s="42"/>
      <c r="LBQ4" s="42"/>
      <c r="LBR4" s="42"/>
      <c r="LBS4" s="42"/>
      <c r="LBT4" s="42"/>
      <c r="LBU4" s="42"/>
      <c r="LBV4" s="42"/>
      <c r="LBW4" s="42"/>
      <c r="LBX4" s="42"/>
      <c r="LBY4" s="42"/>
      <c r="LBZ4" s="42"/>
      <c r="LCA4" s="42"/>
      <c r="LCB4" s="42"/>
      <c r="LCC4" s="42"/>
      <c r="LCD4" s="42"/>
      <c r="LCE4" s="42"/>
      <c r="LCF4" s="42"/>
      <c r="LCG4" s="42"/>
      <c r="LCH4" s="42"/>
      <c r="LCI4" s="42"/>
      <c r="LCJ4" s="42"/>
      <c r="LCK4" s="42"/>
      <c r="LCL4" s="42"/>
      <c r="LCM4" s="42"/>
      <c r="LCN4" s="42"/>
      <c r="LCO4" s="42"/>
      <c r="LCP4" s="42"/>
      <c r="LCQ4" s="42"/>
      <c r="LCR4" s="42"/>
      <c r="LCS4" s="42"/>
      <c r="LCT4" s="42"/>
      <c r="LCU4" s="42"/>
      <c r="LCV4" s="42"/>
      <c r="LCW4" s="42"/>
      <c r="LCX4" s="42"/>
      <c r="LCY4" s="42"/>
      <c r="LCZ4" s="42"/>
      <c r="LDA4" s="42"/>
      <c r="LDB4" s="42"/>
      <c r="LDC4" s="42"/>
      <c r="LDD4" s="42"/>
      <c r="LDE4" s="42"/>
      <c r="LDF4" s="42"/>
      <c r="LDG4" s="42"/>
      <c r="LDH4" s="42"/>
      <c r="LDI4" s="42"/>
      <c r="LDJ4" s="42"/>
      <c r="LDK4" s="42"/>
      <c r="LDL4" s="42"/>
      <c r="LDM4" s="42"/>
      <c r="LDN4" s="42"/>
      <c r="LDO4" s="42"/>
      <c r="LDP4" s="42"/>
      <c r="LDQ4" s="42"/>
      <c r="LDR4" s="42"/>
      <c r="LDS4" s="42"/>
      <c r="LDT4" s="42"/>
      <c r="LDU4" s="42"/>
      <c r="LDV4" s="42"/>
      <c r="LDW4" s="42"/>
      <c r="LDX4" s="42"/>
      <c r="LDY4" s="42"/>
      <c r="LDZ4" s="42"/>
      <c r="LEA4" s="42"/>
      <c r="LEB4" s="42"/>
      <c r="LEC4" s="42"/>
      <c r="LED4" s="42"/>
      <c r="LEE4" s="42"/>
      <c r="LEF4" s="42"/>
      <c r="LEG4" s="42"/>
      <c r="LEH4" s="42"/>
      <c r="LEI4" s="42"/>
      <c r="LEJ4" s="42"/>
      <c r="LEK4" s="42"/>
      <c r="LEL4" s="42"/>
      <c r="LEM4" s="42"/>
      <c r="LEN4" s="42"/>
      <c r="LEO4" s="42"/>
      <c r="LEP4" s="42"/>
      <c r="LEQ4" s="42"/>
      <c r="LER4" s="42"/>
      <c r="LES4" s="42"/>
      <c r="LET4" s="42"/>
      <c r="LEU4" s="42"/>
      <c r="LEV4" s="42"/>
      <c r="LEW4" s="42"/>
      <c r="LEX4" s="42"/>
      <c r="LEY4" s="42"/>
      <c r="LEZ4" s="42"/>
      <c r="LFA4" s="42"/>
      <c r="LFB4" s="42"/>
      <c r="LFC4" s="42"/>
      <c r="LFD4" s="42"/>
      <c r="LFE4" s="42"/>
      <c r="LFF4" s="42"/>
      <c r="LFG4" s="42"/>
      <c r="LFH4" s="42"/>
      <c r="LFI4" s="42"/>
      <c r="LFJ4" s="42"/>
      <c r="LFK4" s="42"/>
      <c r="LFL4" s="42"/>
      <c r="LFM4" s="42"/>
      <c r="LFN4" s="42"/>
      <c r="LFO4" s="42"/>
      <c r="LFP4" s="42"/>
      <c r="LFQ4" s="42"/>
      <c r="LFR4" s="42"/>
      <c r="LFS4" s="42"/>
      <c r="LFT4" s="42"/>
      <c r="LFU4" s="42"/>
      <c r="LFV4" s="42"/>
      <c r="LFW4" s="42"/>
      <c r="LFX4" s="42"/>
      <c r="LFY4" s="42"/>
      <c r="LFZ4" s="42"/>
      <c r="LGA4" s="42"/>
      <c r="LGB4" s="42"/>
      <c r="LGC4" s="42"/>
      <c r="LGD4" s="42"/>
      <c r="LGE4" s="42"/>
      <c r="LGF4" s="42"/>
      <c r="LGG4" s="42"/>
      <c r="LGH4" s="42"/>
      <c r="LGI4" s="42"/>
      <c r="LGJ4" s="42"/>
      <c r="LGK4" s="42"/>
      <c r="LGL4" s="42"/>
      <c r="LGM4" s="42"/>
      <c r="LGN4" s="42"/>
      <c r="LGO4" s="42"/>
      <c r="LGP4" s="42"/>
      <c r="LGQ4" s="42"/>
      <c r="LGR4" s="42"/>
      <c r="LGS4" s="42"/>
      <c r="LGT4" s="42"/>
      <c r="LGU4" s="42"/>
      <c r="LGV4" s="42"/>
      <c r="LGW4" s="42"/>
      <c r="LGX4" s="42"/>
      <c r="LGY4" s="42"/>
      <c r="LGZ4" s="42"/>
      <c r="LHA4" s="42"/>
      <c r="LHB4" s="42"/>
      <c r="LHC4" s="42"/>
      <c r="LHD4" s="42"/>
      <c r="LHE4" s="42"/>
      <c r="LHF4" s="42"/>
      <c r="LHG4" s="42"/>
      <c r="LHH4" s="42"/>
      <c r="LHI4" s="42"/>
      <c r="LHJ4" s="42"/>
      <c r="LHK4" s="42"/>
      <c r="LHL4" s="42"/>
      <c r="LHM4" s="42"/>
      <c r="LHN4" s="42"/>
      <c r="LHO4" s="42"/>
      <c r="LHP4" s="42"/>
      <c r="LHQ4" s="42"/>
      <c r="LHR4" s="42"/>
      <c r="LHS4" s="42"/>
      <c r="LHT4" s="42"/>
      <c r="LHU4" s="42"/>
      <c r="LHV4" s="42"/>
      <c r="LHW4" s="42"/>
      <c r="LHX4" s="42"/>
      <c r="LHY4" s="42"/>
      <c r="LHZ4" s="42"/>
      <c r="LIA4" s="42"/>
      <c r="LIB4" s="42"/>
      <c r="LIC4" s="42"/>
      <c r="LID4" s="42"/>
      <c r="LIE4" s="42"/>
      <c r="LIF4" s="42"/>
      <c r="LIG4" s="42"/>
      <c r="LIH4" s="42"/>
      <c r="LII4" s="42"/>
      <c r="LIJ4" s="42"/>
      <c r="LIK4" s="42"/>
      <c r="LIL4" s="42"/>
      <c r="LIM4" s="42"/>
      <c r="LIN4" s="42"/>
      <c r="LIO4" s="42"/>
      <c r="LIP4" s="42"/>
      <c r="LIQ4" s="42"/>
      <c r="LIR4" s="42"/>
      <c r="LIS4" s="42"/>
      <c r="LIT4" s="42"/>
      <c r="LIU4" s="42"/>
      <c r="LIV4" s="42"/>
      <c r="LIW4" s="42"/>
      <c r="LIX4" s="42"/>
      <c r="LIY4" s="42"/>
      <c r="LIZ4" s="42"/>
      <c r="LJA4" s="42"/>
      <c r="LJB4" s="42"/>
      <c r="LJC4" s="42"/>
      <c r="LJD4" s="42"/>
      <c r="LJE4" s="42"/>
      <c r="LJF4" s="42"/>
      <c r="LJG4" s="42"/>
      <c r="LJH4" s="42"/>
      <c r="LJI4" s="42"/>
      <c r="LJJ4" s="42"/>
      <c r="LJK4" s="42"/>
      <c r="LJL4" s="42"/>
      <c r="LJM4" s="42"/>
      <c r="LJN4" s="42"/>
      <c r="LJO4" s="42"/>
      <c r="LJP4" s="42"/>
      <c r="LJQ4" s="42"/>
      <c r="LJR4" s="42"/>
      <c r="LJS4" s="42"/>
      <c r="LJT4" s="42"/>
      <c r="LJU4" s="42"/>
      <c r="LJV4" s="42"/>
      <c r="LJW4" s="42"/>
      <c r="LJX4" s="42"/>
      <c r="LJY4" s="42"/>
      <c r="LJZ4" s="42"/>
      <c r="LKA4" s="42"/>
      <c r="LKB4" s="42"/>
      <c r="LKC4" s="42"/>
      <c r="LKD4" s="42"/>
      <c r="LKE4" s="42"/>
      <c r="LKF4" s="42"/>
      <c r="LKG4" s="42"/>
      <c r="LKH4" s="42"/>
      <c r="LKI4" s="42"/>
      <c r="LKJ4" s="42"/>
      <c r="LKK4" s="42"/>
      <c r="LKL4" s="42"/>
      <c r="LKM4" s="42"/>
      <c r="LKN4" s="42"/>
      <c r="LKO4" s="42"/>
      <c r="LKP4" s="42"/>
      <c r="LKQ4" s="42"/>
      <c r="LKR4" s="42"/>
      <c r="LKS4" s="42"/>
      <c r="LKT4" s="42"/>
      <c r="LKU4" s="42"/>
      <c r="LKV4" s="42"/>
      <c r="LKW4" s="42"/>
      <c r="LKX4" s="42"/>
      <c r="LKY4" s="42"/>
      <c r="LKZ4" s="42"/>
      <c r="LLA4" s="42"/>
      <c r="LLB4" s="42"/>
      <c r="LLC4" s="42"/>
      <c r="LLD4" s="42"/>
      <c r="LLE4" s="42"/>
      <c r="LLF4" s="42"/>
      <c r="LLG4" s="42"/>
      <c r="LLH4" s="42"/>
      <c r="LLI4" s="42"/>
      <c r="LLJ4" s="42"/>
      <c r="LLK4" s="42"/>
      <c r="LLL4" s="42"/>
      <c r="LLM4" s="42"/>
      <c r="LLN4" s="42"/>
      <c r="LLO4" s="42"/>
      <c r="LLP4" s="42"/>
      <c r="LLQ4" s="42"/>
      <c r="LLR4" s="42"/>
      <c r="LLS4" s="42"/>
      <c r="LLT4" s="42"/>
      <c r="LLU4" s="42"/>
      <c r="LLV4" s="42"/>
      <c r="LLW4" s="42"/>
      <c r="LLX4" s="42"/>
      <c r="LLY4" s="42"/>
      <c r="LLZ4" s="42"/>
      <c r="LMA4" s="42"/>
      <c r="LMB4" s="42"/>
      <c r="LMC4" s="42"/>
      <c r="LMD4" s="42"/>
      <c r="LME4" s="42"/>
      <c r="LMF4" s="42"/>
      <c r="LMG4" s="42"/>
      <c r="LMH4" s="42"/>
      <c r="LMI4" s="42"/>
      <c r="LMJ4" s="42"/>
      <c r="LMK4" s="42"/>
      <c r="LML4" s="42"/>
      <c r="LMM4" s="42"/>
      <c r="LMN4" s="42"/>
      <c r="LMO4" s="42"/>
      <c r="LMP4" s="42"/>
      <c r="LMQ4" s="42"/>
      <c r="LMR4" s="42"/>
      <c r="LMS4" s="42"/>
      <c r="LMT4" s="42"/>
      <c r="LMU4" s="42"/>
      <c r="LMV4" s="42"/>
      <c r="LMW4" s="42"/>
      <c r="LMX4" s="42"/>
      <c r="LMY4" s="42"/>
      <c r="LMZ4" s="42"/>
      <c r="LNA4" s="42"/>
      <c r="LNB4" s="42"/>
      <c r="LNC4" s="42"/>
      <c r="LND4" s="42"/>
      <c r="LNE4" s="42"/>
      <c r="LNF4" s="42"/>
      <c r="LNG4" s="42"/>
      <c r="LNH4" s="42"/>
      <c r="LNI4" s="42"/>
      <c r="LNJ4" s="42"/>
      <c r="LNK4" s="42"/>
      <c r="LNL4" s="42"/>
      <c r="LNM4" s="42"/>
      <c r="LNN4" s="42"/>
      <c r="LNO4" s="42"/>
      <c r="LNP4" s="42"/>
      <c r="LNQ4" s="42"/>
      <c r="LNR4" s="42"/>
      <c r="LNS4" s="42"/>
      <c r="LNT4" s="42"/>
      <c r="LNU4" s="42"/>
      <c r="LNV4" s="42"/>
      <c r="LNW4" s="42"/>
      <c r="LNX4" s="42"/>
      <c r="LNY4" s="42"/>
      <c r="LNZ4" s="42"/>
      <c r="LOA4" s="42"/>
      <c r="LOB4" s="42"/>
      <c r="LOC4" s="42"/>
      <c r="LOD4" s="42"/>
      <c r="LOE4" s="42"/>
      <c r="LOF4" s="42"/>
      <c r="LOG4" s="42"/>
      <c r="LOH4" s="42"/>
      <c r="LOI4" s="42"/>
      <c r="LOJ4" s="42"/>
      <c r="LOK4" s="42"/>
      <c r="LOL4" s="42"/>
      <c r="LOM4" s="42"/>
      <c r="LON4" s="42"/>
      <c r="LOO4" s="42"/>
      <c r="LOP4" s="42"/>
      <c r="LOQ4" s="42"/>
      <c r="LOR4" s="42"/>
      <c r="LOS4" s="42"/>
      <c r="LOT4" s="42"/>
      <c r="LOU4" s="42"/>
      <c r="LOV4" s="42"/>
      <c r="LOW4" s="42"/>
      <c r="LOX4" s="42"/>
      <c r="LOY4" s="42"/>
      <c r="LOZ4" s="42"/>
      <c r="LPA4" s="42"/>
      <c r="LPB4" s="42"/>
      <c r="LPC4" s="42"/>
      <c r="LPD4" s="42"/>
      <c r="LPE4" s="42"/>
      <c r="LPF4" s="42"/>
      <c r="LPG4" s="42"/>
      <c r="LPH4" s="42"/>
      <c r="LPI4" s="42"/>
      <c r="LPJ4" s="42"/>
      <c r="LPK4" s="42"/>
      <c r="LPL4" s="42"/>
      <c r="LPM4" s="42"/>
      <c r="LPN4" s="42"/>
      <c r="LPO4" s="42"/>
      <c r="LPP4" s="42"/>
      <c r="LPQ4" s="42"/>
      <c r="LPR4" s="42"/>
      <c r="LPS4" s="42"/>
      <c r="LPT4" s="42"/>
      <c r="LPU4" s="42"/>
      <c r="LPV4" s="42"/>
      <c r="LPW4" s="42"/>
      <c r="LPX4" s="42"/>
      <c r="LPY4" s="42"/>
      <c r="LPZ4" s="42"/>
      <c r="LQA4" s="42"/>
      <c r="LQB4" s="42"/>
      <c r="LQC4" s="42"/>
      <c r="LQD4" s="42"/>
      <c r="LQE4" s="42"/>
      <c r="LQF4" s="42"/>
      <c r="LQG4" s="42"/>
      <c r="LQH4" s="42"/>
      <c r="LQI4" s="42"/>
      <c r="LQJ4" s="42"/>
      <c r="LQK4" s="42"/>
      <c r="LQL4" s="42"/>
      <c r="LQM4" s="42"/>
      <c r="LQN4" s="42"/>
      <c r="LQO4" s="42"/>
      <c r="LQP4" s="42"/>
      <c r="LQQ4" s="42"/>
      <c r="LQR4" s="42"/>
      <c r="LQS4" s="42"/>
      <c r="LQT4" s="42"/>
      <c r="LQU4" s="42"/>
      <c r="LQV4" s="42"/>
      <c r="LQW4" s="42"/>
      <c r="LQX4" s="42"/>
      <c r="LQY4" s="42"/>
      <c r="LQZ4" s="42"/>
      <c r="LRA4" s="42"/>
      <c r="LRB4" s="42"/>
      <c r="LRC4" s="42"/>
      <c r="LRD4" s="42"/>
      <c r="LRE4" s="42"/>
      <c r="LRF4" s="42"/>
      <c r="LRG4" s="42"/>
      <c r="LRH4" s="42"/>
      <c r="LRI4" s="42"/>
      <c r="LRJ4" s="42"/>
      <c r="LRK4" s="42"/>
      <c r="LRL4" s="42"/>
      <c r="LRM4" s="42"/>
      <c r="LRN4" s="42"/>
      <c r="LRO4" s="42"/>
      <c r="LRP4" s="42"/>
      <c r="LRQ4" s="42"/>
      <c r="LRR4" s="42"/>
      <c r="LRS4" s="42"/>
      <c r="LRT4" s="42"/>
      <c r="LRU4" s="42"/>
      <c r="LRV4" s="42"/>
      <c r="LRW4" s="42"/>
      <c r="LRX4" s="42"/>
      <c r="LRY4" s="42"/>
      <c r="LRZ4" s="42"/>
      <c r="LSA4" s="42"/>
      <c r="LSB4" s="42"/>
      <c r="LSC4" s="42"/>
      <c r="LSD4" s="42"/>
      <c r="LSE4" s="42"/>
      <c r="LSF4" s="42"/>
      <c r="LSG4" s="42"/>
      <c r="LSH4" s="42"/>
      <c r="LSI4" s="42"/>
      <c r="LSJ4" s="42"/>
      <c r="LSK4" s="42"/>
      <c r="LSL4" s="42"/>
      <c r="LSM4" s="42"/>
      <c r="LSN4" s="42"/>
      <c r="LSO4" s="42"/>
      <c r="LSP4" s="42"/>
      <c r="LSQ4" s="42"/>
      <c r="LSR4" s="42"/>
      <c r="LSS4" s="42"/>
      <c r="LST4" s="42"/>
      <c r="LSU4" s="42"/>
      <c r="LSV4" s="42"/>
      <c r="LSW4" s="42"/>
      <c r="LSX4" s="42"/>
      <c r="LSY4" s="42"/>
      <c r="LSZ4" s="42"/>
      <c r="LTA4" s="42"/>
      <c r="LTB4" s="42"/>
      <c r="LTC4" s="42"/>
      <c r="LTD4" s="42"/>
      <c r="LTE4" s="42"/>
      <c r="LTF4" s="42"/>
      <c r="LTG4" s="42"/>
      <c r="LTH4" s="42"/>
      <c r="LTI4" s="42"/>
      <c r="LTJ4" s="42"/>
      <c r="LTK4" s="42"/>
      <c r="LTL4" s="42"/>
      <c r="LTM4" s="42"/>
      <c r="LTN4" s="42"/>
      <c r="LTO4" s="42"/>
      <c r="LTP4" s="42"/>
      <c r="LTQ4" s="42"/>
      <c r="LTR4" s="42"/>
      <c r="LTS4" s="42"/>
      <c r="LTT4" s="42"/>
      <c r="LTU4" s="42"/>
      <c r="LTV4" s="42"/>
      <c r="LTW4" s="42"/>
      <c r="LTX4" s="42"/>
      <c r="LTY4" s="42"/>
      <c r="LTZ4" s="42"/>
      <c r="LUA4" s="42"/>
      <c r="LUB4" s="42"/>
      <c r="LUC4" s="42"/>
      <c r="LUD4" s="42"/>
      <c r="LUE4" s="42"/>
      <c r="LUF4" s="42"/>
      <c r="LUG4" s="42"/>
      <c r="LUH4" s="42"/>
      <c r="LUI4" s="42"/>
      <c r="LUJ4" s="42"/>
      <c r="LUK4" s="42"/>
      <c r="LUL4" s="42"/>
      <c r="LUM4" s="42"/>
      <c r="LUN4" s="42"/>
      <c r="LUO4" s="42"/>
      <c r="LUP4" s="42"/>
      <c r="LUQ4" s="42"/>
      <c r="LUR4" s="42"/>
      <c r="LUS4" s="42"/>
      <c r="LUT4" s="42"/>
      <c r="LUU4" s="42"/>
      <c r="LUV4" s="42"/>
      <c r="LUW4" s="42"/>
      <c r="LUX4" s="42"/>
      <c r="LUY4" s="42"/>
      <c r="LUZ4" s="42"/>
      <c r="LVA4" s="42"/>
      <c r="LVB4" s="42"/>
      <c r="LVC4" s="42"/>
      <c r="LVD4" s="42"/>
      <c r="LVE4" s="42"/>
      <c r="LVF4" s="42"/>
      <c r="LVG4" s="42"/>
      <c r="LVH4" s="42"/>
      <c r="LVI4" s="42"/>
      <c r="LVJ4" s="42"/>
      <c r="LVK4" s="42"/>
      <c r="LVL4" s="42"/>
      <c r="LVM4" s="42"/>
      <c r="LVN4" s="42"/>
      <c r="LVO4" s="42"/>
      <c r="LVP4" s="42"/>
      <c r="LVQ4" s="42"/>
      <c r="LVR4" s="42"/>
      <c r="LVS4" s="42"/>
      <c r="LVT4" s="42"/>
      <c r="LVU4" s="42"/>
      <c r="LVV4" s="42"/>
      <c r="LVW4" s="42"/>
      <c r="LVX4" s="42"/>
      <c r="LVY4" s="42"/>
      <c r="LVZ4" s="42"/>
      <c r="LWA4" s="42"/>
      <c r="LWB4" s="42"/>
      <c r="LWC4" s="42"/>
      <c r="LWD4" s="42"/>
      <c r="LWE4" s="42"/>
      <c r="LWF4" s="42"/>
      <c r="LWG4" s="42"/>
      <c r="LWH4" s="42"/>
      <c r="LWI4" s="42"/>
      <c r="LWJ4" s="42"/>
      <c r="LWK4" s="42"/>
      <c r="LWL4" s="42"/>
      <c r="LWM4" s="42"/>
      <c r="LWN4" s="42"/>
      <c r="LWO4" s="42"/>
      <c r="LWP4" s="42"/>
      <c r="LWQ4" s="42"/>
      <c r="LWR4" s="42"/>
      <c r="LWS4" s="42"/>
      <c r="LWT4" s="42"/>
      <c r="LWU4" s="42"/>
      <c r="LWV4" s="42"/>
      <c r="LWW4" s="42"/>
      <c r="LWX4" s="42"/>
      <c r="LWY4" s="42"/>
      <c r="LWZ4" s="42"/>
      <c r="LXA4" s="42"/>
      <c r="LXB4" s="42"/>
      <c r="LXC4" s="42"/>
      <c r="LXD4" s="42"/>
      <c r="LXE4" s="42"/>
      <c r="LXF4" s="42"/>
      <c r="LXG4" s="42"/>
      <c r="LXH4" s="42"/>
      <c r="LXI4" s="42"/>
      <c r="LXJ4" s="42"/>
      <c r="LXK4" s="42"/>
      <c r="LXL4" s="42"/>
      <c r="LXM4" s="42"/>
      <c r="LXN4" s="42"/>
      <c r="LXO4" s="42"/>
      <c r="LXP4" s="42"/>
      <c r="LXQ4" s="42"/>
      <c r="LXR4" s="42"/>
      <c r="LXS4" s="42"/>
      <c r="LXT4" s="42"/>
      <c r="LXU4" s="42"/>
      <c r="LXV4" s="42"/>
      <c r="LXW4" s="42"/>
      <c r="LXX4" s="42"/>
      <c r="LXY4" s="42"/>
      <c r="LXZ4" s="42"/>
      <c r="LYA4" s="42"/>
      <c r="LYB4" s="42"/>
      <c r="LYC4" s="42"/>
      <c r="LYD4" s="42"/>
      <c r="LYE4" s="42"/>
      <c r="LYF4" s="42"/>
      <c r="LYG4" s="42"/>
      <c r="LYH4" s="42"/>
      <c r="LYI4" s="42"/>
      <c r="LYJ4" s="42"/>
      <c r="LYK4" s="42"/>
      <c r="LYL4" s="42"/>
      <c r="LYM4" s="42"/>
      <c r="LYN4" s="42"/>
      <c r="LYO4" s="42"/>
      <c r="LYP4" s="42"/>
      <c r="LYQ4" s="42"/>
      <c r="LYR4" s="42"/>
      <c r="LYS4" s="42"/>
      <c r="LYT4" s="42"/>
      <c r="LYU4" s="42"/>
      <c r="LYV4" s="42"/>
      <c r="LYW4" s="42"/>
      <c r="LYX4" s="42"/>
      <c r="LYY4" s="42"/>
      <c r="LYZ4" s="42"/>
      <c r="LZA4" s="42"/>
      <c r="LZB4" s="42"/>
      <c r="LZC4" s="42"/>
      <c r="LZD4" s="42"/>
      <c r="LZE4" s="42"/>
      <c r="LZF4" s="42"/>
      <c r="LZG4" s="42"/>
      <c r="LZH4" s="42"/>
      <c r="LZI4" s="42"/>
      <c r="LZJ4" s="42"/>
      <c r="LZK4" s="42"/>
      <c r="LZL4" s="42"/>
      <c r="LZM4" s="42"/>
      <c r="LZN4" s="42"/>
      <c r="LZO4" s="42"/>
      <c r="LZP4" s="42"/>
      <c r="LZQ4" s="42"/>
      <c r="LZR4" s="42"/>
      <c r="LZS4" s="42"/>
      <c r="LZT4" s="42"/>
      <c r="LZU4" s="42"/>
      <c r="LZV4" s="42"/>
      <c r="LZW4" s="42"/>
      <c r="LZX4" s="42"/>
      <c r="LZY4" s="42"/>
      <c r="LZZ4" s="42"/>
      <c r="MAA4" s="42"/>
      <c r="MAB4" s="42"/>
      <c r="MAC4" s="42"/>
      <c r="MAD4" s="42"/>
      <c r="MAE4" s="42"/>
      <c r="MAF4" s="42"/>
      <c r="MAG4" s="42"/>
      <c r="MAH4" s="42"/>
      <c r="MAI4" s="42"/>
      <c r="MAJ4" s="42"/>
      <c r="MAK4" s="42"/>
      <c r="MAL4" s="42"/>
      <c r="MAM4" s="42"/>
      <c r="MAN4" s="42"/>
      <c r="MAO4" s="42"/>
      <c r="MAP4" s="42"/>
      <c r="MAQ4" s="42"/>
      <c r="MAR4" s="42"/>
      <c r="MAS4" s="42"/>
      <c r="MAT4" s="42"/>
      <c r="MAU4" s="42"/>
      <c r="MAV4" s="42"/>
      <c r="MAW4" s="42"/>
      <c r="MAX4" s="42"/>
      <c r="MAY4" s="42"/>
      <c r="MAZ4" s="42"/>
      <c r="MBA4" s="42"/>
      <c r="MBB4" s="42"/>
      <c r="MBC4" s="42"/>
      <c r="MBD4" s="42"/>
      <c r="MBE4" s="42"/>
      <c r="MBF4" s="42"/>
      <c r="MBG4" s="42"/>
      <c r="MBH4" s="42"/>
      <c r="MBI4" s="42"/>
      <c r="MBJ4" s="42"/>
      <c r="MBK4" s="42"/>
      <c r="MBL4" s="42"/>
      <c r="MBM4" s="42"/>
      <c r="MBN4" s="42"/>
      <c r="MBO4" s="42"/>
      <c r="MBP4" s="42"/>
      <c r="MBQ4" s="42"/>
      <c r="MBR4" s="42"/>
      <c r="MBS4" s="42"/>
      <c r="MBT4" s="42"/>
      <c r="MBU4" s="42"/>
      <c r="MBV4" s="42"/>
      <c r="MBW4" s="42"/>
      <c r="MBX4" s="42"/>
      <c r="MBY4" s="42"/>
      <c r="MBZ4" s="42"/>
      <c r="MCA4" s="42"/>
      <c r="MCB4" s="42"/>
      <c r="MCC4" s="42"/>
      <c r="MCD4" s="42"/>
      <c r="MCE4" s="42"/>
      <c r="MCF4" s="42"/>
      <c r="MCG4" s="42"/>
      <c r="MCH4" s="42"/>
      <c r="MCI4" s="42"/>
      <c r="MCJ4" s="42"/>
      <c r="MCK4" s="42"/>
      <c r="MCL4" s="42"/>
      <c r="MCM4" s="42"/>
      <c r="MCN4" s="42"/>
      <c r="MCO4" s="42"/>
      <c r="MCP4" s="42"/>
      <c r="MCQ4" s="42"/>
      <c r="MCR4" s="42"/>
      <c r="MCS4" s="42"/>
      <c r="MCT4" s="42"/>
      <c r="MCU4" s="42"/>
      <c r="MCV4" s="42"/>
      <c r="MCW4" s="42"/>
      <c r="MCX4" s="42"/>
      <c r="MCY4" s="42"/>
      <c r="MCZ4" s="42"/>
      <c r="MDA4" s="42"/>
      <c r="MDB4" s="42"/>
      <c r="MDC4" s="42"/>
      <c r="MDD4" s="42"/>
      <c r="MDE4" s="42"/>
      <c r="MDF4" s="42"/>
      <c r="MDG4" s="42"/>
      <c r="MDH4" s="42"/>
      <c r="MDI4" s="42"/>
      <c r="MDJ4" s="42"/>
      <c r="MDK4" s="42"/>
      <c r="MDL4" s="42"/>
      <c r="MDM4" s="42"/>
      <c r="MDN4" s="42"/>
      <c r="MDO4" s="42"/>
      <c r="MDP4" s="42"/>
      <c r="MDQ4" s="42"/>
      <c r="MDR4" s="42"/>
      <c r="MDS4" s="42"/>
      <c r="MDT4" s="42"/>
      <c r="MDU4" s="42"/>
      <c r="MDV4" s="42"/>
      <c r="MDW4" s="42"/>
      <c r="MDX4" s="42"/>
      <c r="MDY4" s="42"/>
      <c r="MDZ4" s="42"/>
      <c r="MEA4" s="42"/>
      <c r="MEB4" s="42"/>
      <c r="MEC4" s="42"/>
      <c r="MED4" s="42"/>
      <c r="MEE4" s="42"/>
      <c r="MEF4" s="42"/>
      <c r="MEG4" s="42"/>
      <c r="MEH4" s="42"/>
      <c r="MEI4" s="42"/>
      <c r="MEJ4" s="42"/>
      <c r="MEK4" s="42"/>
      <c r="MEL4" s="42"/>
      <c r="MEM4" s="42"/>
      <c r="MEN4" s="42"/>
      <c r="MEO4" s="42"/>
      <c r="MEP4" s="42"/>
      <c r="MEQ4" s="42"/>
      <c r="MER4" s="42"/>
      <c r="MES4" s="42"/>
      <c r="MET4" s="42"/>
      <c r="MEU4" s="42"/>
      <c r="MEV4" s="42"/>
      <c r="MEW4" s="42"/>
      <c r="MEX4" s="42"/>
      <c r="MEY4" s="42"/>
      <c r="MEZ4" s="42"/>
      <c r="MFA4" s="42"/>
      <c r="MFB4" s="42"/>
      <c r="MFC4" s="42"/>
      <c r="MFD4" s="42"/>
      <c r="MFE4" s="42"/>
      <c r="MFF4" s="42"/>
      <c r="MFG4" s="42"/>
      <c r="MFH4" s="42"/>
      <c r="MFI4" s="42"/>
      <c r="MFJ4" s="42"/>
      <c r="MFK4" s="42"/>
      <c r="MFL4" s="42"/>
      <c r="MFM4" s="42"/>
      <c r="MFN4" s="42"/>
      <c r="MFO4" s="42"/>
      <c r="MFP4" s="42"/>
      <c r="MFQ4" s="42"/>
      <c r="MFR4" s="42"/>
      <c r="MFS4" s="42"/>
      <c r="MFT4" s="42"/>
      <c r="MFU4" s="42"/>
      <c r="MFV4" s="42"/>
      <c r="MFW4" s="42"/>
      <c r="MFX4" s="42"/>
      <c r="MFY4" s="42"/>
      <c r="MFZ4" s="42"/>
      <c r="MGA4" s="42"/>
      <c r="MGB4" s="42"/>
      <c r="MGC4" s="42"/>
      <c r="MGD4" s="42"/>
      <c r="MGE4" s="42"/>
      <c r="MGF4" s="42"/>
      <c r="MGG4" s="42"/>
      <c r="MGH4" s="42"/>
      <c r="MGI4" s="42"/>
      <c r="MGJ4" s="42"/>
      <c r="MGK4" s="42"/>
      <c r="MGL4" s="42"/>
      <c r="MGM4" s="42"/>
      <c r="MGN4" s="42"/>
      <c r="MGO4" s="42"/>
      <c r="MGP4" s="42"/>
      <c r="MGQ4" s="42"/>
      <c r="MGR4" s="42"/>
      <c r="MGS4" s="42"/>
      <c r="MGT4" s="42"/>
      <c r="MGU4" s="42"/>
      <c r="MGV4" s="42"/>
      <c r="MGW4" s="42"/>
      <c r="MGX4" s="42"/>
      <c r="MGY4" s="42"/>
      <c r="MGZ4" s="42"/>
      <c r="MHA4" s="42"/>
      <c r="MHB4" s="42"/>
      <c r="MHC4" s="42"/>
      <c r="MHD4" s="42"/>
      <c r="MHE4" s="42"/>
      <c r="MHF4" s="42"/>
      <c r="MHG4" s="42"/>
      <c r="MHH4" s="42"/>
      <c r="MHI4" s="42"/>
      <c r="MHJ4" s="42"/>
      <c r="MHK4" s="42"/>
      <c r="MHL4" s="42"/>
      <c r="MHM4" s="42"/>
      <c r="MHN4" s="42"/>
      <c r="MHO4" s="42"/>
      <c r="MHP4" s="42"/>
      <c r="MHQ4" s="42"/>
      <c r="MHR4" s="42"/>
      <c r="MHS4" s="42"/>
      <c r="MHT4" s="42"/>
      <c r="MHU4" s="42"/>
      <c r="MHV4" s="42"/>
      <c r="MHW4" s="42"/>
      <c r="MHX4" s="42"/>
      <c r="MHY4" s="42"/>
      <c r="MHZ4" s="42"/>
      <c r="MIA4" s="42"/>
      <c r="MIB4" s="42"/>
      <c r="MIC4" s="42"/>
      <c r="MID4" s="42"/>
      <c r="MIE4" s="42"/>
      <c r="MIF4" s="42"/>
      <c r="MIG4" s="42"/>
      <c r="MIH4" s="42"/>
      <c r="MII4" s="42"/>
      <c r="MIJ4" s="42"/>
      <c r="MIK4" s="42"/>
      <c r="MIL4" s="42"/>
      <c r="MIM4" s="42"/>
      <c r="MIN4" s="42"/>
      <c r="MIO4" s="42"/>
      <c r="MIP4" s="42"/>
      <c r="MIQ4" s="42"/>
      <c r="MIR4" s="42"/>
      <c r="MIS4" s="42"/>
      <c r="MIT4" s="42"/>
      <c r="MIU4" s="42"/>
      <c r="MIV4" s="42"/>
      <c r="MIW4" s="42"/>
      <c r="MIX4" s="42"/>
      <c r="MIY4" s="42"/>
      <c r="MIZ4" s="42"/>
      <c r="MJA4" s="42"/>
      <c r="MJB4" s="42"/>
      <c r="MJC4" s="42"/>
      <c r="MJD4" s="42"/>
      <c r="MJE4" s="42"/>
      <c r="MJF4" s="42"/>
      <c r="MJG4" s="42"/>
      <c r="MJH4" s="42"/>
      <c r="MJI4" s="42"/>
      <c r="MJJ4" s="42"/>
      <c r="MJK4" s="42"/>
      <c r="MJL4" s="42"/>
      <c r="MJM4" s="42"/>
      <c r="MJN4" s="42"/>
      <c r="MJO4" s="42"/>
      <c r="MJP4" s="42"/>
      <c r="MJQ4" s="42"/>
      <c r="MJR4" s="42"/>
      <c r="MJS4" s="42"/>
      <c r="MJT4" s="42"/>
      <c r="MJU4" s="42"/>
      <c r="MJV4" s="42"/>
      <c r="MJW4" s="42"/>
      <c r="MJX4" s="42"/>
      <c r="MJY4" s="42"/>
      <c r="MJZ4" s="42"/>
      <c r="MKA4" s="42"/>
      <c r="MKB4" s="42"/>
      <c r="MKC4" s="42"/>
      <c r="MKD4" s="42"/>
      <c r="MKE4" s="42"/>
      <c r="MKF4" s="42"/>
      <c r="MKG4" s="42"/>
      <c r="MKH4" s="42"/>
      <c r="MKI4" s="42"/>
      <c r="MKJ4" s="42"/>
      <c r="MKK4" s="42"/>
      <c r="MKL4" s="42"/>
      <c r="MKM4" s="42"/>
      <c r="MKN4" s="42"/>
      <c r="MKO4" s="42"/>
      <c r="MKP4" s="42"/>
      <c r="MKQ4" s="42"/>
      <c r="MKR4" s="42"/>
      <c r="MKS4" s="42"/>
      <c r="MKT4" s="42"/>
      <c r="MKU4" s="42"/>
      <c r="MKV4" s="42"/>
      <c r="MKW4" s="42"/>
      <c r="MKX4" s="42"/>
      <c r="MKY4" s="42"/>
      <c r="MKZ4" s="42"/>
      <c r="MLA4" s="42"/>
      <c r="MLB4" s="42"/>
      <c r="MLC4" s="42"/>
      <c r="MLD4" s="42"/>
      <c r="MLE4" s="42"/>
      <c r="MLF4" s="42"/>
      <c r="MLG4" s="42"/>
      <c r="MLH4" s="42"/>
      <c r="MLI4" s="42"/>
      <c r="MLJ4" s="42"/>
      <c r="MLK4" s="42"/>
      <c r="MLL4" s="42"/>
      <c r="MLM4" s="42"/>
      <c r="MLN4" s="42"/>
      <c r="MLO4" s="42"/>
      <c r="MLP4" s="42"/>
      <c r="MLQ4" s="42"/>
      <c r="MLR4" s="42"/>
      <c r="MLS4" s="42"/>
      <c r="MLT4" s="42"/>
      <c r="MLU4" s="42"/>
      <c r="MLV4" s="42"/>
      <c r="MLW4" s="42"/>
      <c r="MLX4" s="42"/>
      <c r="MLY4" s="42"/>
      <c r="MLZ4" s="42"/>
      <c r="MMA4" s="42"/>
      <c r="MMB4" s="42"/>
      <c r="MMC4" s="42"/>
      <c r="MMD4" s="42"/>
      <c r="MME4" s="42"/>
      <c r="MMF4" s="42"/>
      <c r="MMG4" s="42"/>
      <c r="MMH4" s="42"/>
      <c r="MMI4" s="42"/>
      <c r="MMJ4" s="42"/>
      <c r="MMK4" s="42"/>
      <c r="MML4" s="42"/>
      <c r="MMM4" s="42"/>
      <c r="MMN4" s="42"/>
      <c r="MMO4" s="42"/>
      <c r="MMP4" s="42"/>
      <c r="MMQ4" s="42"/>
      <c r="MMR4" s="42"/>
      <c r="MMS4" s="42"/>
      <c r="MMT4" s="42"/>
      <c r="MMU4" s="42"/>
      <c r="MMV4" s="42"/>
      <c r="MMW4" s="42"/>
      <c r="MMX4" s="42"/>
      <c r="MMY4" s="42"/>
      <c r="MMZ4" s="42"/>
      <c r="MNA4" s="42"/>
      <c r="MNB4" s="42"/>
      <c r="MNC4" s="42"/>
      <c r="MND4" s="42"/>
      <c r="MNE4" s="42"/>
      <c r="MNF4" s="42"/>
      <c r="MNG4" s="42"/>
      <c r="MNH4" s="42"/>
      <c r="MNI4" s="42"/>
      <c r="MNJ4" s="42"/>
      <c r="MNK4" s="42"/>
      <c r="MNL4" s="42"/>
      <c r="MNM4" s="42"/>
      <c r="MNN4" s="42"/>
      <c r="MNO4" s="42"/>
      <c r="MNP4" s="42"/>
      <c r="MNQ4" s="42"/>
      <c r="MNR4" s="42"/>
      <c r="MNS4" s="42"/>
      <c r="MNT4" s="42"/>
      <c r="MNU4" s="42"/>
      <c r="MNV4" s="42"/>
      <c r="MNW4" s="42"/>
      <c r="MNX4" s="42"/>
      <c r="MNY4" s="42"/>
      <c r="MNZ4" s="42"/>
      <c r="MOA4" s="42"/>
      <c r="MOB4" s="42"/>
      <c r="MOC4" s="42"/>
      <c r="MOD4" s="42"/>
      <c r="MOE4" s="42"/>
      <c r="MOF4" s="42"/>
      <c r="MOG4" s="42"/>
      <c r="MOH4" s="42"/>
      <c r="MOI4" s="42"/>
      <c r="MOJ4" s="42"/>
      <c r="MOK4" s="42"/>
      <c r="MOL4" s="42"/>
      <c r="MOM4" s="42"/>
      <c r="MON4" s="42"/>
      <c r="MOO4" s="42"/>
      <c r="MOP4" s="42"/>
      <c r="MOQ4" s="42"/>
      <c r="MOR4" s="42"/>
      <c r="MOS4" s="42"/>
      <c r="MOT4" s="42"/>
      <c r="MOU4" s="42"/>
      <c r="MOV4" s="42"/>
      <c r="MOW4" s="42"/>
      <c r="MOX4" s="42"/>
      <c r="MOY4" s="42"/>
      <c r="MOZ4" s="42"/>
      <c r="MPA4" s="42"/>
      <c r="MPB4" s="42"/>
      <c r="MPC4" s="42"/>
      <c r="MPD4" s="42"/>
      <c r="MPE4" s="42"/>
      <c r="MPF4" s="42"/>
      <c r="MPG4" s="42"/>
      <c r="MPH4" s="42"/>
      <c r="MPI4" s="42"/>
      <c r="MPJ4" s="42"/>
      <c r="MPK4" s="42"/>
      <c r="MPL4" s="42"/>
      <c r="MPM4" s="42"/>
      <c r="MPN4" s="42"/>
      <c r="MPO4" s="42"/>
      <c r="MPP4" s="42"/>
      <c r="MPQ4" s="42"/>
      <c r="MPR4" s="42"/>
      <c r="MPS4" s="42"/>
      <c r="MPT4" s="42"/>
      <c r="MPU4" s="42"/>
      <c r="MPV4" s="42"/>
      <c r="MPW4" s="42"/>
      <c r="MPX4" s="42"/>
      <c r="MPY4" s="42"/>
      <c r="MPZ4" s="42"/>
      <c r="MQA4" s="42"/>
      <c r="MQB4" s="42"/>
      <c r="MQC4" s="42"/>
      <c r="MQD4" s="42"/>
      <c r="MQE4" s="42"/>
      <c r="MQF4" s="42"/>
      <c r="MQG4" s="42"/>
      <c r="MQH4" s="42"/>
      <c r="MQI4" s="42"/>
      <c r="MQJ4" s="42"/>
      <c r="MQK4" s="42"/>
      <c r="MQL4" s="42"/>
      <c r="MQM4" s="42"/>
      <c r="MQN4" s="42"/>
      <c r="MQO4" s="42"/>
      <c r="MQP4" s="42"/>
      <c r="MQQ4" s="42"/>
      <c r="MQR4" s="42"/>
      <c r="MQS4" s="42"/>
      <c r="MQT4" s="42"/>
      <c r="MQU4" s="42"/>
      <c r="MQV4" s="42"/>
      <c r="MQW4" s="42"/>
      <c r="MQX4" s="42"/>
      <c r="MQY4" s="42"/>
      <c r="MQZ4" s="42"/>
      <c r="MRA4" s="42"/>
      <c r="MRB4" s="42"/>
      <c r="MRC4" s="42"/>
      <c r="MRD4" s="42"/>
      <c r="MRE4" s="42"/>
      <c r="MRF4" s="42"/>
      <c r="MRG4" s="42"/>
      <c r="MRH4" s="42"/>
      <c r="MRI4" s="42"/>
      <c r="MRJ4" s="42"/>
      <c r="MRK4" s="42"/>
      <c r="MRL4" s="42"/>
      <c r="MRM4" s="42"/>
      <c r="MRN4" s="42"/>
      <c r="MRO4" s="42"/>
      <c r="MRP4" s="42"/>
      <c r="MRQ4" s="42"/>
      <c r="MRR4" s="42"/>
      <c r="MRS4" s="42"/>
      <c r="MRT4" s="42"/>
      <c r="MRU4" s="42"/>
      <c r="MRV4" s="42"/>
      <c r="MRW4" s="42"/>
      <c r="MRX4" s="42"/>
      <c r="MRY4" s="42"/>
      <c r="MRZ4" s="42"/>
      <c r="MSA4" s="42"/>
      <c r="MSB4" s="42"/>
      <c r="MSC4" s="42"/>
      <c r="MSD4" s="42"/>
      <c r="MSE4" s="42"/>
      <c r="MSF4" s="42"/>
      <c r="MSG4" s="42"/>
      <c r="MSH4" s="42"/>
      <c r="MSI4" s="42"/>
      <c r="MSJ4" s="42"/>
      <c r="MSK4" s="42"/>
      <c r="MSL4" s="42"/>
      <c r="MSM4" s="42"/>
      <c r="MSN4" s="42"/>
      <c r="MSO4" s="42"/>
      <c r="MSP4" s="42"/>
      <c r="MSQ4" s="42"/>
      <c r="MSR4" s="42"/>
      <c r="MSS4" s="42"/>
      <c r="MST4" s="42"/>
      <c r="MSU4" s="42"/>
      <c r="MSV4" s="42"/>
      <c r="MSW4" s="42"/>
      <c r="MSX4" s="42"/>
      <c r="MSY4" s="42"/>
      <c r="MSZ4" s="42"/>
      <c r="MTA4" s="42"/>
      <c r="MTB4" s="42"/>
      <c r="MTC4" s="42"/>
      <c r="MTD4" s="42"/>
      <c r="MTE4" s="42"/>
      <c r="MTF4" s="42"/>
      <c r="MTG4" s="42"/>
      <c r="MTH4" s="42"/>
      <c r="MTI4" s="42"/>
      <c r="MTJ4" s="42"/>
      <c r="MTK4" s="42"/>
      <c r="MTL4" s="42"/>
      <c r="MTM4" s="42"/>
      <c r="MTN4" s="42"/>
      <c r="MTO4" s="42"/>
      <c r="MTP4" s="42"/>
      <c r="MTQ4" s="42"/>
      <c r="MTR4" s="42"/>
      <c r="MTS4" s="42"/>
      <c r="MTT4" s="42"/>
      <c r="MTU4" s="42"/>
      <c r="MTV4" s="42"/>
      <c r="MTW4" s="42"/>
      <c r="MTX4" s="42"/>
      <c r="MTY4" s="42"/>
      <c r="MTZ4" s="42"/>
      <c r="MUA4" s="42"/>
      <c r="MUB4" s="42"/>
      <c r="MUC4" s="42"/>
      <c r="MUD4" s="42"/>
      <c r="MUE4" s="42"/>
      <c r="MUF4" s="42"/>
      <c r="MUG4" s="42"/>
      <c r="MUH4" s="42"/>
      <c r="MUI4" s="42"/>
      <c r="MUJ4" s="42"/>
      <c r="MUK4" s="42"/>
      <c r="MUL4" s="42"/>
      <c r="MUM4" s="42"/>
      <c r="MUN4" s="42"/>
      <c r="MUO4" s="42"/>
      <c r="MUP4" s="42"/>
      <c r="MUQ4" s="42"/>
      <c r="MUR4" s="42"/>
      <c r="MUS4" s="42"/>
      <c r="MUT4" s="42"/>
      <c r="MUU4" s="42"/>
      <c r="MUV4" s="42"/>
      <c r="MUW4" s="42"/>
      <c r="MUX4" s="42"/>
      <c r="MUY4" s="42"/>
      <c r="MUZ4" s="42"/>
      <c r="MVA4" s="42"/>
      <c r="MVB4" s="42"/>
      <c r="MVC4" s="42"/>
      <c r="MVD4" s="42"/>
      <c r="MVE4" s="42"/>
      <c r="MVF4" s="42"/>
      <c r="MVG4" s="42"/>
      <c r="MVH4" s="42"/>
      <c r="MVI4" s="42"/>
      <c r="MVJ4" s="42"/>
      <c r="MVK4" s="42"/>
      <c r="MVL4" s="42"/>
      <c r="MVM4" s="42"/>
      <c r="MVN4" s="42"/>
      <c r="MVO4" s="42"/>
      <c r="MVP4" s="42"/>
      <c r="MVQ4" s="42"/>
      <c r="MVR4" s="42"/>
      <c r="MVS4" s="42"/>
      <c r="MVT4" s="42"/>
      <c r="MVU4" s="42"/>
      <c r="MVV4" s="42"/>
      <c r="MVW4" s="42"/>
      <c r="MVX4" s="42"/>
      <c r="MVY4" s="42"/>
      <c r="MVZ4" s="42"/>
      <c r="MWA4" s="42"/>
      <c r="MWB4" s="42"/>
      <c r="MWC4" s="42"/>
      <c r="MWD4" s="42"/>
      <c r="MWE4" s="42"/>
      <c r="MWF4" s="42"/>
      <c r="MWG4" s="42"/>
      <c r="MWH4" s="42"/>
      <c r="MWI4" s="42"/>
      <c r="MWJ4" s="42"/>
      <c r="MWK4" s="42"/>
      <c r="MWL4" s="42"/>
      <c r="MWM4" s="42"/>
      <c r="MWN4" s="42"/>
      <c r="MWO4" s="42"/>
      <c r="MWP4" s="42"/>
      <c r="MWQ4" s="42"/>
      <c r="MWR4" s="42"/>
      <c r="MWS4" s="42"/>
      <c r="MWT4" s="42"/>
      <c r="MWU4" s="42"/>
      <c r="MWV4" s="42"/>
      <c r="MWW4" s="42"/>
      <c r="MWX4" s="42"/>
      <c r="MWY4" s="42"/>
      <c r="MWZ4" s="42"/>
      <c r="MXA4" s="42"/>
      <c r="MXB4" s="42"/>
      <c r="MXC4" s="42"/>
      <c r="MXD4" s="42"/>
      <c r="MXE4" s="42"/>
      <c r="MXF4" s="42"/>
      <c r="MXG4" s="42"/>
      <c r="MXH4" s="42"/>
      <c r="MXI4" s="42"/>
      <c r="MXJ4" s="42"/>
      <c r="MXK4" s="42"/>
      <c r="MXL4" s="42"/>
      <c r="MXM4" s="42"/>
      <c r="MXN4" s="42"/>
      <c r="MXO4" s="42"/>
      <c r="MXP4" s="42"/>
      <c r="MXQ4" s="42"/>
      <c r="MXR4" s="42"/>
      <c r="MXS4" s="42"/>
      <c r="MXT4" s="42"/>
      <c r="MXU4" s="42"/>
      <c r="MXV4" s="42"/>
      <c r="MXW4" s="42"/>
      <c r="MXX4" s="42"/>
      <c r="MXY4" s="42"/>
      <c r="MXZ4" s="42"/>
      <c r="MYA4" s="42"/>
      <c r="MYB4" s="42"/>
      <c r="MYC4" s="42"/>
      <c r="MYD4" s="42"/>
      <c r="MYE4" s="42"/>
      <c r="MYF4" s="42"/>
      <c r="MYG4" s="42"/>
      <c r="MYH4" s="42"/>
      <c r="MYI4" s="42"/>
      <c r="MYJ4" s="42"/>
      <c r="MYK4" s="42"/>
      <c r="MYL4" s="42"/>
      <c r="MYM4" s="42"/>
      <c r="MYN4" s="42"/>
      <c r="MYO4" s="42"/>
      <c r="MYP4" s="42"/>
      <c r="MYQ4" s="42"/>
      <c r="MYR4" s="42"/>
      <c r="MYS4" s="42"/>
      <c r="MYT4" s="42"/>
      <c r="MYU4" s="42"/>
      <c r="MYV4" s="42"/>
      <c r="MYW4" s="42"/>
      <c r="MYX4" s="42"/>
      <c r="MYY4" s="42"/>
      <c r="MYZ4" s="42"/>
      <c r="MZA4" s="42"/>
      <c r="MZB4" s="42"/>
      <c r="MZC4" s="42"/>
      <c r="MZD4" s="42"/>
      <c r="MZE4" s="42"/>
      <c r="MZF4" s="42"/>
      <c r="MZG4" s="42"/>
      <c r="MZH4" s="42"/>
      <c r="MZI4" s="42"/>
      <c r="MZJ4" s="42"/>
      <c r="MZK4" s="42"/>
      <c r="MZL4" s="42"/>
      <c r="MZM4" s="42"/>
      <c r="MZN4" s="42"/>
      <c r="MZO4" s="42"/>
      <c r="MZP4" s="42"/>
      <c r="MZQ4" s="42"/>
      <c r="MZR4" s="42"/>
      <c r="MZS4" s="42"/>
      <c r="MZT4" s="42"/>
      <c r="MZU4" s="42"/>
      <c r="MZV4" s="42"/>
      <c r="MZW4" s="42"/>
      <c r="MZX4" s="42"/>
      <c r="MZY4" s="42"/>
      <c r="MZZ4" s="42"/>
      <c r="NAA4" s="42"/>
      <c r="NAB4" s="42"/>
      <c r="NAC4" s="42"/>
      <c r="NAD4" s="42"/>
      <c r="NAE4" s="42"/>
      <c r="NAF4" s="42"/>
      <c r="NAG4" s="42"/>
      <c r="NAH4" s="42"/>
      <c r="NAI4" s="42"/>
      <c r="NAJ4" s="42"/>
      <c r="NAK4" s="42"/>
      <c r="NAL4" s="42"/>
      <c r="NAM4" s="42"/>
      <c r="NAN4" s="42"/>
      <c r="NAO4" s="42"/>
      <c r="NAP4" s="42"/>
      <c r="NAQ4" s="42"/>
      <c r="NAR4" s="42"/>
      <c r="NAS4" s="42"/>
      <c r="NAT4" s="42"/>
      <c r="NAU4" s="42"/>
      <c r="NAV4" s="42"/>
      <c r="NAW4" s="42"/>
      <c r="NAX4" s="42"/>
      <c r="NAY4" s="42"/>
      <c r="NAZ4" s="42"/>
      <c r="NBA4" s="42"/>
      <c r="NBB4" s="42"/>
      <c r="NBC4" s="42"/>
      <c r="NBD4" s="42"/>
      <c r="NBE4" s="42"/>
      <c r="NBF4" s="42"/>
      <c r="NBG4" s="42"/>
      <c r="NBH4" s="42"/>
      <c r="NBI4" s="42"/>
      <c r="NBJ4" s="42"/>
      <c r="NBK4" s="42"/>
      <c r="NBL4" s="42"/>
      <c r="NBM4" s="42"/>
      <c r="NBN4" s="42"/>
      <c r="NBO4" s="42"/>
      <c r="NBP4" s="42"/>
      <c r="NBQ4" s="42"/>
      <c r="NBR4" s="42"/>
      <c r="NBS4" s="42"/>
      <c r="NBT4" s="42"/>
      <c r="NBU4" s="42"/>
      <c r="NBV4" s="42"/>
      <c r="NBW4" s="42"/>
      <c r="NBX4" s="42"/>
      <c r="NBY4" s="42"/>
      <c r="NBZ4" s="42"/>
      <c r="NCA4" s="42"/>
      <c r="NCB4" s="42"/>
      <c r="NCC4" s="42"/>
      <c r="NCD4" s="42"/>
      <c r="NCE4" s="42"/>
      <c r="NCF4" s="42"/>
      <c r="NCG4" s="42"/>
      <c r="NCH4" s="42"/>
      <c r="NCI4" s="42"/>
      <c r="NCJ4" s="42"/>
      <c r="NCK4" s="42"/>
      <c r="NCL4" s="42"/>
      <c r="NCM4" s="42"/>
      <c r="NCN4" s="42"/>
      <c r="NCO4" s="42"/>
      <c r="NCP4" s="42"/>
      <c r="NCQ4" s="42"/>
      <c r="NCR4" s="42"/>
      <c r="NCS4" s="42"/>
      <c r="NCT4" s="42"/>
      <c r="NCU4" s="42"/>
      <c r="NCV4" s="42"/>
      <c r="NCW4" s="42"/>
      <c r="NCX4" s="42"/>
      <c r="NCY4" s="42"/>
      <c r="NCZ4" s="42"/>
      <c r="NDA4" s="42"/>
      <c r="NDB4" s="42"/>
      <c r="NDC4" s="42"/>
      <c r="NDD4" s="42"/>
      <c r="NDE4" s="42"/>
      <c r="NDF4" s="42"/>
      <c r="NDG4" s="42"/>
      <c r="NDH4" s="42"/>
      <c r="NDI4" s="42"/>
      <c r="NDJ4" s="42"/>
      <c r="NDK4" s="42"/>
      <c r="NDL4" s="42"/>
      <c r="NDM4" s="42"/>
      <c r="NDN4" s="42"/>
      <c r="NDO4" s="42"/>
      <c r="NDP4" s="42"/>
      <c r="NDQ4" s="42"/>
      <c r="NDR4" s="42"/>
      <c r="NDS4" s="42"/>
      <c r="NDT4" s="42"/>
      <c r="NDU4" s="42"/>
      <c r="NDV4" s="42"/>
      <c r="NDW4" s="42"/>
      <c r="NDX4" s="42"/>
      <c r="NDY4" s="42"/>
      <c r="NDZ4" s="42"/>
      <c r="NEA4" s="42"/>
      <c r="NEB4" s="42"/>
      <c r="NEC4" s="42"/>
      <c r="NED4" s="42"/>
      <c r="NEE4" s="42"/>
      <c r="NEF4" s="42"/>
      <c r="NEG4" s="42"/>
      <c r="NEH4" s="42"/>
      <c r="NEI4" s="42"/>
      <c r="NEJ4" s="42"/>
      <c r="NEK4" s="42"/>
      <c r="NEL4" s="42"/>
      <c r="NEM4" s="42"/>
      <c r="NEN4" s="42"/>
      <c r="NEO4" s="42"/>
      <c r="NEP4" s="42"/>
      <c r="NEQ4" s="42"/>
      <c r="NER4" s="42"/>
      <c r="NES4" s="42"/>
      <c r="NET4" s="42"/>
      <c r="NEU4" s="42"/>
      <c r="NEV4" s="42"/>
      <c r="NEW4" s="42"/>
      <c r="NEX4" s="42"/>
      <c r="NEY4" s="42"/>
      <c r="NEZ4" s="42"/>
      <c r="NFA4" s="42"/>
      <c r="NFB4" s="42"/>
      <c r="NFC4" s="42"/>
      <c r="NFD4" s="42"/>
      <c r="NFE4" s="42"/>
      <c r="NFF4" s="42"/>
      <c r="NFG4" s="42"/>
      <c r="NFH4" s="42"/>
      <c r="NFI4" s="42"/>
      <c r="NFJ4" s="42"/>
      <c r="NFK4" s="42"/>
      <c r="NFL4" s="42"/>
      <c r="NFM4" s="42"/>
      <c r="NFN4" s="42"/>
      <c r="NFO4" s="42"/>
      <c r="NFP4" s="42"/>
      <c r="NFQ4" s="42"/>
      <c r="NFR4" s="42"/>
      <c r="NFS4" s="42"/>
      <c r="NFT4" s="42"/>
      <c r="NFU4" s="42"/>
      <c r="NFV4" s="42"/>
      <c r="NFW4" s="42"/>
      <c r="NFX4" s="42"/>
      <c r="NFY4" s="42"/>
      <c r="NFZ4" s="42"/>
      <c r="NGA4" s="42"/>
      <c r="NGB4" s="42"/>
      <c r="NGC4" s="42"/>
      <c r="NGD4" s="42"/>
      <c r="NGE4" s="42"/>
      <c r="NGF4" s="42"/>
      <c r="NGG4" s="42"/>
      <c r="NGH4" s="42"/>
      <c r="NGI4" s="42"/>
      <c r="NGJ4" s="42"/>
      <c r="NGK4" s="42"/>
      <c r="NGL4" s="42"/>
      <c r="NGM4" s="42"/>
      <c r="NGN4" s="42"/>
      <c r="NGO4" s="42"/>
      <c r="NGP4" s="42"/>
      <c r="NGQ4" s="42"/>
      <c r="NGR4" s="42"/>
      <c r="NGS4" s="42"/>
      <c r="NGT4" s="42"/>
      <c r="NGU4" s="42"/>
      <c r="NGV4" s="42"/>
      <c r="NGW4" s="42"/>
      <c r="NGX4" s="42"/>
      <c r="NGY4" s="42"/>
      <c r="NGZ4" s="42"/>
      <c r="NHA4" s="42"/>
      <c r="NHB4" s="42"/>
      <c r="NHC4" s="42"/>
      <c r="NHD4" s="42"/>
      <c r="NHE4" s="42"/>
      <c r="NHF4" s="42"/>
      <c r="NHG4" s="42"/>
      <c r="NHH4" s="42"/>
      <c r="NHI4" s="42"/>
      <c r="NHJ4" s="42"/>
      <c r="NHK4" s="42"/>
      <c r="NHL4" s="42"/>
      <c r="NHM4" s="42"/>
      <c r="NHN4" s="42"/>
      <c r="NHO4" s="42"/>
      <c r="NHP4" s="42"/>
      <c r="NHQ4" s="42"/>
      <c r="NHR4" s="42"/>
      <c r="NHS4" s="42"/>
      <c r="NHT4" s="42"/>
      <c r="NHU4" s="42"/>
      <c r="NHV4" s="42"/>
      <c r="NHW4" s="42"/>
      <c r="NHX4" s="42"/>
      <c r="NHY4" s="42"/>
      <c r="NHZ4" s="42"/>
      <c r="NIA4" s="42"/>
      <c r="NIB4" s="42"/>
      <c r="NIC4" s="42"/>
      <c r="NID4" s="42"/>
      <c r="NIE4" s="42"/>
      <c r="NIF4" s="42"/>
      <c r="NIG4" s="42"/>
      <c r="NIH4" s="42"/>
      <c r="NII4" s="42"/>
      <c r="NIJ4" s="42"/>
      <c r="NIK4" s="42"/>
      <c r="NIL4" s="42"/>
      <c r="NIM4" s="42"/>
      <c r="NIN4" s="42"/>
      <c r="NIO4" s="42"/>
      <c r="NIP4" s="42"/>
      <c r="NIQ4" s="42"/>
      <c r="NIR4" s="42"/>
      <c r="NIS4" s="42"/>
      <c r="NIT4" s="42"/>
      <c r="NIU4" s="42"/>
      <c r="NIV4" s="42"/>
      <c r="NIW4" s="42"/>
      <c r="NIX4" s="42"/>
      <c r="NIY4" s="42"/>
      <c r="NIZ4" s="42"/>
      <c r="NJA4" s="42"/>
      <c r="NJB4" s="42"/>
      <c r="NJC4" s="42"/>
      <c r="NJD4" s="42"/>
      <c r="NJE4" s="42"/>
      <c r="NJF4" s="42"/>
      <c r="NJG4" s="42"/>
      <c r="NJH4" s="42"/>
      <c r="NJI4" s="42"/>
      <c r="NJJ4" s="42"/>
      <c r="NJK4" s="42"/>
      <c r="NJL4" s="42"/>
      <c r="NJM4" s="42"/>
      <c r="NJN4" s="42"/>
      <c r="NJO4" s="42"/>
      <c r="NJP4" s="42"/>
      <c r="NJQ4" s="42"/>
      <c r="NJR4" s="42"/>
      <c r="NJS4" s="42"/>
      <c r="NJT4" s="42"/>
      <c r="NJU4" s="42"/>
      <c r="NJV4" s="42"/>
      <c r="NJW4" s="42"/>
      <c r="NJX4" s="42"/>
      <c r="NJY4" s="42"/>
      <c r="NJZ4" s="42"/>
      <c r="NKA4" s="42"/>
      <c r="NKB4" s="42"/>
      <c r="NKC4" s="42"/>
      <c r="NKD4" s="42"/>
      <c r="NKE4" s="42"/>
      <c r="NKF4" s="42"/>
      <c r="NKG4" s="42"/>
      <c r="NKH4" s="42"/>
      <c r="NKI4" s="42"/>
      <c r="NKJ4" s="42"/>
      <c r="NKK4" s="42"/>
      <c r="NKL4" s="42"/>
      <c r="NKM4" s="42"/>
      <c r="NKN4" s="42"/>
      <c r="NKO4" s="42"/>
      <c r="NKP4" s="42"/>
      <c r="NKQ4" s="42"/>
      <c r="NKR4" s="42"/>
      <c r="NKS4" s="42"/>
      <c r="NKT4" s="42"/>
      <c r="NKU4" s="42"/>
      <c r="NKV4" s="42"/>
      <c r="NKW4" s="42"/>
      <c r="NKX4" s="42"/>
      <c r="NKY4" s="42"/>
      <c r="NKZ4" s="42"/>
      <c r="NLA4" s="42"/>
      <c r="NLB4" s="42"/>
      <c r="NLC4" s="42"/>
      <c r="NLD4" s="42"/>
      <c r="NLE4" s="42"/>
      <c r="NLF4" s="42"/>
      <c r="NLG4" s="42"/>
      <c r="NLH4" s="42"/>
      <c r="NLI4" s="42"/>
      <c r="NLJ4" s="42"/>
      <c r="NLK4" s="42"/>
      <c r="NLL4" s="42"/>
      <c r="NLM4" s="42"/>
      <c r="NLN4" s="42"/>
      <c r="NLO4" s="42"/>
      <c r="NLP4" s="42"/>
      <c r="NLQ4" s="42"/>
      <c r="NLR4" s="42"/>
      <c r="NLS4" s="42"/>
      <c r="NLT4" s="42"/>
      <c r="NLU4" s="42"/>
      <c r="NLV4" s="42"/>
      <c r="NLW4" s="42"/>
      <c r="NLX4" s="42"/>
      <c r="NLY4" s="42"/>
      <c r="NLZ4" s="42"/>
      <c r="NMA4" s="42"/>
      <c r="NMB4" s="42"/>
      <c r="NMC4" s="42"/>
      <c r="NMD4" s="42"/>
      <c r="NME4" s="42"/>
      <c r="NMF4" s="42"/>
      <c r="NMG4" s="42"/>
      <c r="NMH4" s="42"/>
      <c r="NMI4" s="42"/>
      <c r="NMJ4" s="42"/>
      <c r="NMK4" s="42"/>
      <c r="NML4" s="42"/>
      <c r="NMM4" s="42"/>
      <c r="NMN4" s="42"/>
      <c r="NMO4" s="42"/>
      <c r="NMP4" s="42"/>
      <c r="NMQ4" s="42"/>
      <c r="NMR4" s="42"/>
      <c r="NMS4" s="42"/>
      <c r="NMT4" s="42"/>
      <c r="NMU4" s="42"/>
      <c r="NMV4" s="42"/>
      <c r="NMW4" s="42"/>
      <c r="NMX4" s="42"/>
      <c r="NMY4" s="42"/>
      <c r="NMZ4" s="42"/>
      <c r="NNA4" s="42"/>
      <c r="NNB4" s="42"/>
      <c r="NNC4" s="42"/>
      <c r="NND4" s="42"/>
      <c r="NNE4" s="42"/>
      <c r="NNF4" s="42"/>
      <c r="NNG4" s="42"/>
      <c r="NNH4" s="42"/>
      <c r="NNI4" s="42"/>
      <c r="NNJ4" s="42"/>
      <c r="NNK4" s="42"/>
      <c r="NNL4" s="42"/>
      <c r="NNM4" s="42"/>
      <c r="NNN4" s="42"/>
      <c r="NNO4" s="42"/>
      <c r="NNP4" s="42"/>
      <c r="NNQ4" s="42"/>
      <c r="NNR4" s="42"/>
      <c r="NNS4" s="42"/>
      <c r="NNT4" s="42"/>
      <c r="NNU4" s="42"/>
      <c r="NNV4" s="42"/>
      <c r="NNW4" s="42"/>
      <c r="NNX4" s="42"/>
      <c r="NNY4" s="42"/>
      <c r="NNZ4" s="42"/>
      <c r="NOA4" s="42"/>
      <c r="NOB4" s="42"/>
      <c r="NOC4" s="42"/>
      <c r="NOD4" s="42"/>
      <c r="NOE4" s="42"/>
      <c r="NOF4" s="42"/>
      <c r="NOG4" s="42"/>
      <c r="NOH4" s="42"/>
      <c r="NOI4" s="42"/>
      <c r="NOJ4" s="42"/>
      <c r="NOK4" s="42"/>
      <c r="NOL4" s="42"/>
      <c r="NOM4" s="42"/>
      <c r="NON4" s="42"/>
      <c r="NOO4" s="42"/>
      <c r="NOP4" s="42"/>
      <c r="NOQ4" s="42"/>
      <c r="NOR4" s="42"/>
      <c r="NOS4" s="42"/>
      <c r="NOT4" s="42"/>
      <c r="NOU4" s="42"/>
      <c r="NOV4" s="42"/>
      <c r="NOW4" s="42"/>
      <c r="NOX4" s="42"/>
      <c r="NOY4" s="42"/>
      <c r="NOZ4" s="42"/>
      <c r="NPA4" s="42"/>
      <c r="NPB4" s="42"/>
      <c r="NPC4" s="42"/>
      <c r="NPD4" s="42"/>
      <c r="NPE4" s="42"/>
      <c r="NPF4" s="42"/>
      <c r="NPG4" s="42"/>
      <c r="NPH4" s="42"/>
      <c r="NPI4" s="42"/>
      <c r="NPJ4" s="42"/>
      <c r="NPK4" s="42"/>
      <c r="NPL4" s="42"/>
      <c r="NPM4" s="42"/>
      <c r="NPN4" s="42"/>
      <c r="NPO4" s="42"/>
      <c r="NPP4" s="42"/>
      <c r="NPQ4" s="42"/>
      <c r="NPR4" s="42"/>
      <c r="NPS4" s="42"/>
      <c r="NPT4" s="42"/>
      <c r="NPU4" s="42"/>
      <c r="NPV4" s="42"/>
      <c r="NPW4" s="42"/>
      <c r="NPX4" s="42"/>
      <c r="NPY4" s="42"/>
      <c r="NPZ4" s="42"/>
      <c r="NQA4" s="42"/>
      <c r="NQB4" s="42"/>
      <c r="NQC4" s="42"/>
      <c r="NQD4" s="42"/>
      <c r="NQE4" s="42"/>
      <c r="NQF4" s="42"/>
      <c r="NQG4" s="42"/>
      <c r="NQH4" s="42"/>
      <c r="NQI4" s="42"/>
      <c r="NQJ4" s="42"/>
      <c r="NQK4" s="42"/>
      <c r="NQL4" s="42"/>
      <c r="NQM4" s="42"/>
      <c r="NQN4" s="42"/>
      <c r="NQO4" s="42"/>
      <c r="NQP4" s="42"/>
      <c r="NQQ4" s="42"/>
      <c r="NQR4" s="42"/>
      <c r="NQS4" s="42"/>
      <c r="NQT4" s="42"/>
      <c r="NQU4" s="42"/>
      <c r="NQV4" s="42"/>
      <c r="NQW4" s="42"/>
      <c r="NQX4" s="42"/>
      <c r="NQY4" s="42"/>
      <c r="NQZ4" s="42"/>
      <c r="NRA4" s="42"/>
      <c r="NRB4" s="42"/>
      <c r="NRC4" s="42"/>
      <c r="NRD4" s="42"/>
      <c r="NRE4" s="42"/>
      <c r="NRF4" s="42"/>
      <c r="NRG4" s="42"/>
      <c r="NRH4" s="42"/>
      <c r="NRI4" s="42"/>
      <c r="NRJ4" s="42"/>
      <c r="NRK4" s="42"/>
      <c r="NRL4" s="42"/>
      <c r="NRM4" s="42"/>
      <c r="NRN4" s="42"/>
      <c r="NRO4" s="42"/>
      <c r="NRP4" s="42"/>
      <c r="NRQ4" s="42"/>
      <c r="NRR4" s="42"/>
      <c r="NRS4" s="42"/>
      <c r="NRT4" s="42"/>
      <c r="NRU4" s="42"/>
      <c r="NRV4" s="42"/>
      <c r="NRW4" s="42"/>
      <c r="NRX4" s="42"/>
      <c r="NRY4" s="42"/>
      <c r="NRZ4" s="42"/>
      <c r="NSA4" s="42"/>
      <c r="NSB4" s="42"/>
      <c r="NSC4" s="42"/>
      <c r="NSD4" s="42"/>
      <c r="NSE4" s="42"/>
      <c r="NSF4" s="42"/>
      <c r="NSG4" s="42"/>
      <c r="NSH4" s="42"/>
      <c r="NSI4" s="42"/>
      <c r="NSJ4" s="42"/>
      <c r="NSK4" s="42"/>
      <c r="NSL4" s="42"/>
      <c r="NSM4" s="42"/>
      <c r="NSN4" s="42"/>
      <c r="NSO4" s="42"/>
      <c r="NSP4" s="42"/>
      <c r="NSQ4" s="42"/>
      <c r="NSR4" s="42"/>
      <c r="NSS4" s="42"/>
      <c r="NST4" s="42"/>
      <c r="NSU4" s="42"/>
      <c r="NSV4" s="42"/>
      <c r="NSW4" s="42"/>
      <c r="NSX4" s="42"/>
      <c r="NSY4" s="42"/>
      <c r="NSZ4" s="42"/>
      <c r="NTA4" s="42"/>
      <c r="NTB4" s="42"/>
      <c r="NTC4" s="42"/>
      <c r="NTD4" s="42"/>
      <c r="NTE4" s="42"/>
      <c r="NTF4" s="42"/>
      <c r="NTG4" s="42"/>
      <c r="NTH4" s="42"/>
      <c r="NTI4" s="42"/>
      <c r="NTJ4" s="42"/>
      <c r="NTK4" s="42"/>
      <c r="NTL4" s="42"/>
      <c r="NTM4" s="42"/>
      <c r="NTN4" s="42"/>
      <c r="NTO4" s="42"/>
      <c r="NTP4" s="42"/>
      <c r="NTQ4" s="42"/>
      <c r="NTR4" s="42"/>
      <c r="NTS4" s="42"/>
      <c r="NTT4" s="42"/>
      <c r="NTU4" s="42"/>
      <c r="NTV4" s="42"/>
      <c r="NTW4" s="42"/>
      <c r="NTX4" s="42"/>
      <c r="NTY4" s="42"/>
      <c r="NTZ4" s="42"/>
      <c r="NUA4" s="42"/>
      <c r="NUB4" s="42"/>
      <c r="NUC4" s="42"/>
      <c r="NUD4" s="42"/>
      <c r="NUE4" s="42"/>
      <c r="NUF4" s="42"/>
      <c r="NUG4" s="42"/>
      <c r="NUH4" s="42"/>
      <c r="NUI4" s="42"/>
      <c r="NUJ4" s="42"/>
      <c r="NUK4" s="42"/>
      <c r="NUL4" s="42"/>
      <c r="NUM4" s="42"/>
      <c r="NUN4" s="42"/>
      <c r="NUO4" s="42"/>
      <c r="NUP4" s="42"/>
      <c r="NUQ4" s="42"/>
      <c r="NUR4" s="42"/>
      <c r="NUS4" s="42"/>
      <c r="NUT4" s="42"/>
      <c r="NUU4" s="42"/>
      <c r="NUV4" s="42"/>
      <c r="NUW4" s="42"/>
      <c r="NUX4" s="42"/>
      <c r="NUY4" s="42"/>
      <c r="NUZ4" s="42"/>
      <c r="NVA4" s="42"/>
      <c r="NVB4" s="42"/>
      <c r="NVC4" s="42"/>
      <c r="NVD4" s="42"/>
      <c r="NVE4" s="42"/>
      <c r="NVF4" s="42"/>
      <c r="NVG4" s="42"/>
      <c r="NVH4" s="42"/>
      <c r="NVI4" s="42"/>
      <c r="NVJ4" s="42"/>
      <c r="NVK4" s="42"/>
      <c r="NVL4" s="42"/>
      <c r="NVM4" s="42"/>
      <c r="NVN4" s="42"/>
      <c r="NVO4" s="42"/>
      <c r="NVP4" s="42"/>
      <c r="NVQ4" s="42"/>
      <c r="NVR4" s="42"/>
      <c r="NVS4" s="42"/>
      <c r="NVT4" s="42"/>
      <c r="NVU4" s="42"/>
      <c r="NVV4" s="42"/>
      <c r="NVW4" s="42"/>
      <c r="NVX4" s="42"/>
      <c r="NVY4" s="42"/>
      <c r="NVZ4" s="42"/>
      <c r="NWA4" s="42"/>
      <c r="NWB4" s="42"/>
      <c r="NWC4" s="42"/>
      <c r="NWD4" s="42"/>
      <c r="NWE4" s="42"/>
      <c r="NWF4" s="42"/>
      <c r="NWG4" s="42"/>
      <c r="NWH4" s="42"/>
      <c r="NWI4" s="42"/>
      <c r="NWJ4" s="42"/>
      <c r="NWK4" s="42"/>
      <c r="NWL4" s="42"/>
      <c r="NWM4" s="42"/>
      <c r="NWN4" s="42"/>
      <c r="NWO4" s="42"/>
      <c r="NWP4" s="42"/>
      <c r="NWQ4" s="42"/>
      <c r="NWR4" s="42"/>
      <c r="NWS4" s="42"/>
      <c r="NWT4" s="42"/>
      <c r="NWU4" s="42"/>
      <c r="NWV4" s="42"/>
      <c r="NWW4" s="42"/>
      <c r="NWX4" s="42"/>
      <c r="NWY4" s="42"/>
      <c r="NWZ4" s="42"/>
      <c r="NXA4" s="42"/>
      <c r="NXB4" s="42"/>
      <c r="NXC4" s="42"/>
      <c r="NXD4" s="42"/>
      <c r="NXE4" s="42"/>
      <c r="NXF4" s="42"/>
      <c r="NXG4" s="42"/>
      <c r="NXH4" s="42"/>
      <c r="NXI4" s="42"/>
      <c r="NXJ4" s="42"/>
      <c r="NXK4" s="42"/>
      <c r="NXL4" s="42"/>
      <c r="NXM4" s="42"/>
      <c r="NXN4" s="42"/>
      <c r="NXO4" s="42"/>
      <c r="NXP4" s="42"/>
      <c r="NXQ4" s="42"/>
      <c r="NXR4" s="42"/>
      <c r="NXS4" s="42"/>
      <c r="NXT4" s="42"/>
      <c r="NXU4" s="42"/>
      <c r="NXV4" s="42"/>
      <c r="NXW4" s="42"/>
      <c r="NXX4" s="42"/>
      <c r="NXY4" s="42"/>
      <c r="NXZ4" s="42"/>
      <c r="NYA4" s="42"/>
      <c r="NYB4" s="42"/>
      <c r="NYC4" s="42"/>
      <c r="NYD4" s="42"/>
      <c r="NYE4" s="42"/>
      <c r="NYF4" s="42"/>
      <c r="NYG4" s="42"/>
      <c r="NYH4" s="42"/>
      <c r="NYI4" s="42"/>
      <c r="NYJ4" s="42"/>
      <c r="NYK4" s="42"/>
      <c r="NYL4" s="42"/>
      <c r="NYM4" s="42"/>
      <c r="NYN4" s="42"/>
      <c r="NYO4" s="42"/>
      <c r="NYP4" s="42"/>
      <c r="NYQ4" s="42"/>
      <c r="NYR4" s="42"/>
      <c r="NYS4" s="42"/>
      <c r="NYT4" s="42"/>
      <c r="NYU4" s="42"/>
      <c r="NYV4" s="42"/>
      <c r="NYW4" s="42"/>
      <c r="NYX4" s="42"/>
      <c r="NYY4" s="42"/>
      <c r="NYZ4" s="42"/>
      <c r="NZA4" s="42"/>
      <c r="NZB4" s="42"/>
      <c r="NZC4" s="42"/>
      <c r="NZD4" s="42"/>
      <c r="NZE4" s="42"/>
      <c r="NZF4" s="42"/>
      <c r="NZG4" s="42"/>
      <c r="NZH4" s="42"/>
      <c r="NZI4" s="42"/>
      <c r="NZJ4" s="42"/>
      <c r="NZK4" s="42"/>
      <c r="NZL4" s="42"/>
      <c r="NZM4" s="42"/>
      <c r="NZN4" s="42"/>
      <c r="NZO4" s="42"/>
      <c r="NZP4" s="42"/>
      <c r="NZQ4" s="42"/>
      <c r="NZR4" s="42"/>
      <c r="NZS4" s="42"/>
      <c r="NZT4" s="42"/>
      <c r="NZU4" s="42"/>
      <c r="NZV4" s="42"/>
      <c r="NZW4" s="42"/>
      <c r="NZX4" s="42"/>
      <c r="NZY4" s="42"/>
      <c r="NZZ4" s="42"/>
      <c r="OAA4" s="42"/>
      <c r="OAB4" s="42"/>
      <c r="OAC4" s="42"/>
      <c r="OAD4" s="42"/>
      <c r="OAE4" s="42"/>
      <c r="OAF4" s="42"/>
      <c r="OAG4" s="42"/>
      <c r="OAH4" s="42"/>
      <c r="OAI4" s="42"/>
      <c r="OAJ4" s="42"/>
      <c r="OAK4" s="42"/>
      <c r="OAL4" s="42"/>
      <c r="OAM4" s="42"/>
      <c r="OAN4" s="42"/>
      <c r="OAO4" s="42"/>
      <c r="OAP4" s="42"/>
      <c r="OAQ4" s="42"/>
      <c r="OAR4" s="42"/>
      <c r="OAS4" s="42"/>
      <c r="OAT4" s="42"/>
      <c r="OAU4" s="42"/>
      <c r="OAV4" s="42"/>
      <c r="OAW4" s="42"/>
      <c r="OAX4" s="42"/>
      <c r="OAY4" s="42"/>
      <c r="OAZ4" s="42"/>
      <c r="OBA4" s="42"/>
      <c r="OBB4" s="42"/>
      <c r="OBC4" s="42"/>
      <c r="OBD4" s="42"/>
      <c r="OBE4" s="42"/>
      <c r="OBF4" s="42"/>
      <c r="OBG4" s="42"/>
      <c r="OBH4" s="42"/>
      <c r="OBI4" s="42"/>
      <c r="OBJ4" s="42"/>
      <c r="OBK4" s="42"/>
      <c r="OBL4" s="42"/>
      <c r="OBM4" s="42"/>
      <c r="OBN4" s="42"/>
      <c r="OBO4" s="42"/>
      <c r="OBP4" s="42"/>
      <c r="OBQ4" s="42"/>
      <c r="OBR4" s="42"/>
      <c r="OBS4" s="42"/>
      <c r="OBT4" s="42"/>
      <c r="OBU4" s="42"/>
      <c r="OBV4" s="42"/>
      <c r="OBW4" s="42"/>
      <c r="OBX4" s="42"/>
      <c r="OBY4" s="42"/>
      <c r="OBZ4" s="42"/>
      <c r="OCA4" s="42"/>
      <c r="OCB4" s="42"/>
      <c r="OCC4" s="42"/>
      <c r="OCD4" s="42"/>
      <c r="OCE4" s="42"/>
      <c r="OCF4" s="42"/>
      <c r="OCG4" s="42"/>
      <c r="OCH4" s="42"/>
      <c r="OCI4" s="42"/>
      <c r="OCJ4" s="42"/>
      <c r="OCK4" s="42"/>
      <c r="OCL4" s="42"/>
      <c r="OCM4" s="42"/>
      <c r="OCN4" s="42"/>
      <c r="OCO4" s="42"/>
      <c r="OCP4" s="42"/>
      <c r="OCQ4" s="42"/>
      <c r="OCR4" s="42"/>
      <c r="OCS4" s="42"/>
      <c r="OCT4" s="42"/>
      <c r="OCU4" s="42"/>
      <c r="OCV4" s="42"/>
      <c r="OCW4" s="42"/>
      <c r="OCX4" s="42"/>
      <c r="OCY4" s="42"/>
      <c r="OCZ4" s="42"/>
      <c r="ODA4" s="42"/>
      <c r="ODB4" s="42"/>
      <c r="ODC4" s="42"/>
      <c r="ODD4" s="42"/>
      <c r="ODE4" s="42"/>
      <c r="ODF4" s="42"/>
      <c r="ODG4" s="42"/>
      <c r="ODH4" s="42"/>
      <c r="ODI4" s="42"/>
      <c r="ODJ4" s="42"/>
      <c r="ODK4" s="42"/>
      <c r="ODL4" s="42"/>
      <c r="ODM4" s="42"/>
      <c r="ODN4" s="42"/>
      <c r="ODO4" s="42"/>
      <c r="ODP4" s="42"/>
      <c r="ODQ4" s="42"/>
      <c r="ODR4" s="42"/>
      <c r="ODS4" s="42"/>
      <c r="ODT4" s="42"/>
      <c r="ODU4" s="42"/>
      <c r="ODV4" s="42"/>
      <c r="ODW4" s="42"/>
      <c r="ODX4" s="42"/>
      <c r="ODY4" s="42"/>
      <c r="ODZ4" s="42"/>
      <c r="OEA4" s="42"/>
      <c r="OEB4" s="42"/>
      <c r="OEC4" s="42"/>
      <c r="OED4" s="42"/>
      <c r="OEE4" s="42"/>
      <c r="OEF4" s="42"/>
      <c r="OEG4" s="42"/>
      <c r="OEH4" s="42"/>
      <c r="OEI4" s="42"/>
      <c r="OEJ4" s="42"/>
      <c r="OEK4" s="42"/>
      <c r="OEL4" s="42"/>
      <c r="OEM4" s="42"/>
      <c r="OEN4" s="42"/>
      <c r="OEO4" s="42"/>
      <c r="OEP4" s="42"/>
      <c r="OEQ4" s="42"/>
      <c r="OER4" s="42"/>
      <c r="OES4" s="42"/>
      <c r="OET4" s="42"/>
      <c r="OEU4" s="42"/>
      <c r="OEV4" s="42"/>
      <c r="OEW4" s="42"/>
      <c r="OEX4" s="42"/>
      <c r="OEY4" s="42"/>
      <c r="OEZ4" s="42"/>
      <c r="OFA4" s="42"/>
      <c r="OFB4" s="42"/>
      <c r="OFC4" s="42"/>
      <c r="OFD4" s="42"/>
      <c r="OFE4" s="42"/>
      <c r="OFF4" s="42"/>
      <c r="OFG4" s="42"/>
      <c r="OFH4" s="42"/>
      <c r="OFI4" s="42"/>
      <c r="OFJ4" s="42"/>
      <c r="OFK4" s="42"/>
      <c r="OFL4" s="42"/>
      <c r="OFM4" s="42"/>
      <c r="OFN4" s="42"/>
      <c r="OFO4" s="42"/>
      <c r="OFP4" s="42"/>
      <c r="OFQ4" s="42"/>
      <c r="OFR4" s="42"/>
      <c r="OFS4" s="42"/>
      <c r="OFT4" s="42"/>
      <c r="OFU4" s="42"/>
      <c r="OFV4" s="42"/>
      <c r="OFW4" s="42"/>
      <c r="OFX4" s="42"/>
      <c r="OFY4" s="42"/>
      <c r="OFZ4" s="42"/>
      <c r="OGA4" s="42"/>
      <c r="OGB4" s="42"/>
      <c r="OGC4" s="42"/>
      <c r="OGD4" s="42"/>
      <c r="OGE4" s="42"/>
      <c r="OGF4" s="42"/>
      <c r="OGG4" s="42"/>
      <c r="OGH4" s="42"/>
      <c r="OGI4" s="42"/>
      <c r="OGJ4" s="42"/>
      <c r="OGK4" s="42"/>
      <c r="OGL4" s="42"/>
      <c r="OGM4" s="42"/>
      <c r="OGN4" s="42"/>
      <c r="OGO4" s="42"/>
      <c r="OGP4" s="42"/>
      <c r="OGQ4" s="42"/>
      <c r="OGR4" s="42"/>
      <c r="OGS4" s="42"/>
      <c r="OGT4" s="42"/>
      <c r="OGU4" s="42"/>
      <c r="OGV4" s="42"/>
      <c r="OGW4" s="42"/>
      <c r="OGX4" s="42"/>
      <c r="OGY4" s="42"/>
      <c r="OGZ4" s="42"/>
      <c r="OHA4" s="42"/>
      <c r="OHB4" s="42"/>
      <c r="OHC4" s="42"/>
      <c r="OHD4" s="42"/>
      <c r="OHE4" s="42"/>
      <c r="OHF4" s="42"/>
      <c r="OHG4" s="42"/>
      <c r="OHH4" s="42"/>
      <c r="OHI4" s="42"/>
      <c r="OHJ4" s="42"/>
      <c r="OHK4" s="42"/>
      <c r="OHL4" s="42"/>
      <c r="OHM4" s="42"/>
      <c r="OHN4" s="42"/>
      <c r="OHO4" s="42"/>
      <c r="OHP4" s="42"/>
      <c r="OHQ4" s="42"/>
      <c r="OHR4" s="42"/>
      <c r="OHS4" s="42"/>
      <c r="OHT4" s="42"/>
      <c r="OHU4" s="42"/>
      <c r="OHV4" s="42"/>
      <c r="OHW4" s="42"/>
      <c r="OHX4" s="42"/>
      <c r="OHY4" s="42"/>
      <c r="OHZ4" s="42"/>
      <c r="OIA4" s="42"/>
      <c r="OIB4" s="42"/>
      <c r="OIC4" s="42"/>
      <c r="OID4" s="42"/>
      <c r="OIE4" s="42"/>
      <c r="OIF4" s="42"/>
      <c r="OIG4" s="42"/>
      <c r="OIH4" s="42"/>
      <c r="OII4" s="42"/>
      <c r="OIJ4" s="42"/>
      <c r="OIK4" s="42"/>
      <c r="OIL4" s="42"/>
      <c r="OIM4" s="42"/>
      <c r="OIN4" s="42"/>
      <c r="OIO4" s="42"/>
      <c r="OIP4" s="42"/>
      <c r="OIQ4" s="42"/>
      <c r="OIR4" s="42"/>
      <c r="OIS4" s="42"/>
      <c r="OIT4" s="42"/>
      <c r="OIU4" s="42"/>
      <c r="OIV4" s="42"/>
      <c r="OIW4" s="42"/>
      <c r="OIX4" s="42"/>
      <c r="OIY4" s="42"/>
      <c r="OIZ4" s="42"/>
      <c r="OJA4" s="42"/>
      <c r="OJB4" s="42"/>
      <c r="OJC4" s="42"/>
      <c r="OJD4" s="42"/>
      <c r="OJE4" s="42"/>
      <c r="OJF4" s="42"/>
      <c r="OJG4" s="42"/>
      <c r="OJH4" s="42"/>
      <c r="OJI4" s="42"/>
      <c r="OJJ4" s="42"/>
      <c r="OJK4" s="42"/>
      <c r="OJL4" s="42"/>
      <c r="OJM4" s="42"/>
      <c r="OJN4" s="42"/>
      <c r="OJO4" s="42"/>
      <c r="OJP4" s="42"/>
      <c r="OJQ4" s="42"/>
      <c r="OJR4" s="42"/>
      <c r="OJS4" s="42"/>
      <c r="OJT4" s="42"/>
      <c r="OJU4" s="42"/>
      <c r="OJV4" s="42"/>
      <c r="OJW4" s="42"/>
      <c r="OJX4" s="42"/>
      <c r="OJY4" s="42"/>
      <c r="OJZ4" s="42"/>
      <c r="OKA4" s="42"/>
      <c r="OKB4" s="42"/>
      <c r="OKC4" s="42"/>
      <c r="OKD4" s="42"/>
      <c r="OKE4" s="42"/>
      <c r="OKF4" s="42"/>
      <c r="OKG4" s="42"/>
      <c r="OKH4" s="42"/>
      <c r="OKI4" s="42"/>
      <c r="OKJ4" s="42"/>
      <c r="OKK4" s="42"/>
      <c r="OKL4" s="42"/>
      <c r="OKM4" s="42"/>
      <c r="OKN4" s="42"/>
      <c r="OKO4" s="42"/>
      <c r="OKP4" s="42"/>
      <c r="OKQ4" s="42"/>
      <c r="OKR4" s="42"/>
      <c r="OKS4" s="42"/>
      <c r="OKT4" s="42"/>
      <c r="OKU4" s="42"/>
      <c r="OKV4" s="42"/>
      <c r="OKW4" s="42"/>
      <c r="OKX4" s="42"/>
      <c r="OKY4" s="42"/>
      <c r="OKZ4" s="42"/>
      <c r="OLA4" s="42"/>
      <c r="OLB4" s="42"/>
      <c r="OLC4" s="42"/>
      <c r="OLD4" s="42"/>
      <c r="OLE4" s="42"/>
      <c r="OLF4" s="42"/>
      <c r="OLG4" s="42"/>
      <c r="OLH4" s="42"/>
      <c r="OLI4" s="42"/>
      <c r="OLJ4" s="42"/>
      <c r="OLK4" s="42"/>
      <c r="OLL4" s="42"/>
      <c r="OLM4" s="42"/>
      <c r="OLN4" s="42"/>
      <c r="OLO4" s="42"/>
      <c r="OLP4" s="42"/>
      <c r="OLQ4" s="42"/>
      <c r="OLR4" s="42"/>
      <c r="OLS4" s="42"/>
      <c r="OLT4" s="42"/>
      <c r="OLU4" s="42"/>
      <c r="OLV4" s="42"/>
      <c r="OLW4" s="42"/>
      <c r="OLX4" s="42"/>
      <c r="OLY4" s="42"/>
      <c r="OLZ4" s="42"/>
      <c r="OMA4" s="42"/>
      <c r="OMB4" s="42"/>
      <c r="OMC4" s="42"/>
      <c r="OMD4" s="42"/>
      <c r="OME4" s="42"/>
      <c r="OMF4" s="42"/>
      <c r="OMG4" s="42"/>
      <c r="OMH4" s="42"/>
      <c r="OMI4" s="42"/>
      <c r="OMJ4" s="42"/>
      <c r="OMK4" s="42"/>
      <c r="OML4" s="42"/>
      <c r="OMM4" s="42"/>
      <c r="OMN4" s="42"/>
      <c r="OMO4" s="42"/>
      <c r="OMP4" s="42"/>
      <c r="OMQ4" s="42"/>
      <c r="OMR4" s="42"/>
      <c r="OMS4" s="42"/>
      <c r="OMT4" s="42"/>
      <c r="OMU4" s="42"/>
      <c r="OMV4" s="42"/>
      <c r="OMW4" s="42"/>
      <c r="OMX4" s="42"/>
      <c r="OMY4" s="42"/>
      <c r="OMZ4" s="42"/>
      <c r="ONA4" s="42"/>
      <c r="ONB4" s="42"/>
      <c r="ONC4" s="42"/>
      <c r="OND4" s="42"/>
      <c r="ONE4" s="42"/>
      <c r="ONF4" s="42"/>
      <c r="ONG4" s="42"/>
      <c r="ONH4" s="42"/>
      <c r="ONI4" s="42"/>
      <c r="ONJ4" s="42"/>
      <c r="ONK4" s="42"/>
      <c r="ONL4" s="42"/>
      <c r="ONM4" s="42"/>
      <c r="ONN4" s="42"/>
      <c r="ONO4" s="42"/>
      <c r="ONP4" s="42"/>
      <c r="ONQ4" s="42"/>
      <c r="ONR4" s="42"/>
      <c r="ONS4" s="42"/>
      <c r="ONT4" s="42"/>
      <c r="ONU4" s="42"/>
      <c r="ONV4" s="42"/>
      <c r="ONW4" s="42"/>
      <c r="ONX4" s="42"/>
      <c r="ONY4" s="42"/>
      <c r="ONZ4" s="42"/>
      <c r="OOA4" s="42"/>
      <c r="OOB4" s="42"/>
      <c r="OOC4" s="42"/>
      <c r="OOD4" s="42"/>
      <c r="OOE4" s="42"/>
      <c r="OOF4" s="42"/>
      <c r="OOG4" s="42"/>
      <c r="OOH4" s="42"/>
      <c r="OOI4" s="42"/>
      <c r="OOJ4" s="42"/>
      <c r="OOK4" s="42"/>
      <c r="OOL4" s="42"/>
      <c r="OOM4" s="42"/>
      <c r="OON4" s="42"/>
      <c r="OOO4" s="42"/>
      <c r="OOP4" s="42"/>
      <c r="OOQ4" s="42"/>
      <c r="OOR4" s="42"/>
      <c r="OOS4" s="42"/>
      <c r="OOT4" s="42"/>
      <c r="OOU4" s="42"/>
      <c r="OOV4" s="42"/>
      <c r="OOW4" s="42"/>
      <c r="OOX4" s="42"/>
      <c r="OOY4" s="42"/>
      <c r="OOZ4" s="42"/>
      <c r="OPA4" s="42"/>
      <c r="OPB4" s="42"/>
      <c r="OPC4" s="42"/>
      <c r="OPD4" s="42"/>
      <c r="OPE4" s="42"/>
      <c r="OPF4" s="42"/>
      <c r="OPG4" s="42"/>
      <c r="OPH4" s="42"/>
      <c r="OPI4" s="42"/>
      <c r="OPJ4" s="42"/>
      <c r="OPK4" s="42"/>
      <c r="OPL4" s="42"/>
      <c r="OPM4" s="42"/>
      <c r="OPN4" s="42"/>
      <c r="OPO4" s="42"/>
      <c r="OPP4" s="42"/>
      <c r="OPQ4" s="42"/>
      <c r="OPR4" s="42"/>
      <c r="OPS4" s="42"/>
      <c r="OPT4" s="42"/>
      <c r="OPU4" s="42"/>
      <c r="OPV4" s="42"/>
      <c r="OPW4" s="42"/>
      <c r="OPX4" s="42"/>
      <c r="OPY4" s="42"/>
      <c r="OPZ4" s="42"/>
      <c r="OQA4" s="42"/>
      <c r="OQB4" s="42"/>
      <c r="OQC4" s="42"/>
      <c r="OQD4" s="42"/>
      <c r="OQE4" s="42"/>
      <c r="OQF4" s="42"/>
      <c r="OQG4" s="42"/>
      <c r="OQH4" s="42"/>
      <c r="OQI4" s="42"/>
      <c r="OQJ4" s="42"/>
      <c r="OQK4" s="42"/>
      <c r="OQL4" s="42"/>
      <c r="OQM4" s="42"/>
      <c r="OQN4" s="42"/>
      <c r="OQO4" s="42"/>
      <c r="OQP4" s="42"/>
      <c r="OQQ4" s="42"/>
      <c r="OQR4" s="42"/>
      <c r="OQS4" s="42"/>
      <c r="OQT4" s="42"/>
      <c r="OQU4" s="42"/>
      <c r="OQV4" s="42"/>
      <c r="OQW4" s="42"/>
      <c r="OQX4" s="42"/>
      <c r="OQY4" s="42"/>
      <c r="OQZ4" s="42"/>
      <c r="ORA4" s="42"/>
      <c r="ORB4" s="42"/>
      <c r="ORC4" s="42"/>
      <c r="ORD4" s="42"/>
      <c r="ORE4" s="42"/>
      <c r="ORF4" s="42"/>
      <c r="ORG4" s="42"/>
      <c r="ORH4" s="42"/>
      <c r="ORI4" s="42"/>
      <c r="ORJ4" s="42"/>
      <c r="ORK4" s="42"/>
      <c r="ORL4" s="42"/>
      <c r="ORM4" s="42"/>
      <c r="ORN4" s="42"/>
      <c r="ORO4" s="42"/>
      <c r="ORP4" s="42"/>
      <c r="ORQ4" s="42"/>
      <c r="ORR4" s="42"/>
      <c r="ORS4" s="42"/>
      <c r="ORT4" s="42"/>
      <c r="ORU4" s="42"/>
      <c r="ORV4" s="42"/>
      <c r="ORW4" s="42"/>
      <c r="ORX4" s="42"/>
      <c r="ORY4" s="42"/>
      <c r="ORZ4" s="42"/>
      <c r="OSA4" s="42"/>
      <c r="OSB4" s="42"/>
      <c r="OSC4" s="42"/>
      <c r="OSD4" s="42"/>
      <c r="OSE4" s="42"/>
      <c r="OSF4" s="42"/>
      <c r="OSG4" s="42"/>
      <c r="OSH4" s="42"/>
      <c r="OSI4" s="42"/>
      <c r="OSJ4" s="42"/>
      <c r="OSK4" s="42"/>
      <c r="OSL4" s="42"/>
      <c r="OSM4" s="42"/>
      <c r="OSN4" s="42"/>
      <c r="OSO4" s="42"/>
      <c r="OSP4" s="42"/>
      <c r="OSQ4" s="42"/>
      <c r="OSR4" s="42"/>
      <c r="OSS4" s="42"/>
      <c r="OST4" s="42"/>
      <c r="OSU4" s="42"/>
      <c r="OSV4" s="42"/>
      <c r="OSW4" s="42"/>
      <c r="OSX4" s="42"/>
      <c r="OSY4" s="42"/>
      <c r="OSZ4" s="42"/>
      <c r="OTA4" s="42"/>
      <c r="OTB4" s="42"/>
      <c r="OTC4" s="42"/>
      <c r="OTD4" s="42"/>
      <c r="OTE4" s="42"/>
      <c r="OTF4" s="42"/>
      <c r="OTG4" s="42"/>
      <c r="OTH4" s="42"/>
      <c r="OTI4" s="42"/>
      <c r="OTJ4" s="42"/>
      <c r="OTK4" s="42"/>
      <c r="OTL4" s="42"/>
      <c r="OTM4" s="42"/>
      <c r="OTN4" s="42"/>
      <c r="OTO4" s="42"/>
      <c r="OTP4" s="42"/>
      <c r="OTQ4" s="42"/>
      <c r="OTR4" s="42"/>
      <c r="OTS4" s="42"/>
      <c r="OTT4" s="42"/>
      <c r="OTU4" s="42"/>
      <c r="OTV4" s="42"/>
      <c r="OTW4" s="42"/>
      <c r="OTX4" s="42"/>
      <c r="OTY4" s="42"/>
      <c r="OTZ4" s="42"/>
      <c r="OUA4" s="42"/>
      <c r="OUB4" s="42"/>
      <c r="OUC4" s="42"/>
      <c r="OUD4" s="42"/>
      <c r="OUE4" s="42"/>
      <c r="OUF4" s="42"/>
      <c r="OUG4" s="42"/>
      <c r="OUH4" s="42"/>
      <c r="OUI4" s="42"/>
      <c r="OUJ4" s="42"/>
      <c r="OUK4" s="42"/>
      <c r="OUL4" s="42"/>
      <c r="OUM4" s="42"/>
      <c r="OUN4" s="42"/>
      <c r="OUO4" s="42"/>
      <c r="OUP4" s="42"/>
      <c r="OUQ4" s="42"/>
      <c r="OUR4" s="42"/>
      <c r="OUS4" s="42"/>
      <c r="OUT4" s="42"/>
      <c r="OUU4" s="42"/>
      <c r="OUV4" s="42"/>
      <c r="OUW4" s="42"/>
      <c r="OUX4" s="42"/>
      <c r="OUY4" s="42"/>
      <c r="OUZ4" s="42"/>
      <c r="OVA4" s="42"/>
      <c r="OVB4" s="42"/>
      <c r="OVC4" s="42"/>
      <c r="OVD4" s="42"/>
      <c r="OVE4" s="42"/>
      <c r="OVF4" s="42"/>
      <c r="OVG4" s="42"/>
      <c r="OVH4" s="42"/>
      <c r="OVI4" s="42"/>
      <c r="OVJ4" s="42"/>
      <c r="OVK4" s="42"/>
      <c r="OVL4" s="42"/>
      <c r="OVM4" s="42"/>
      <c r="OVN4" s="42"/>
      <c r="OVO4" s="42"/>
      <c r="OVP4" s="42"/>
      <c r="OVQ4" s="42"/>
      <c r="OVR4" s="42"/>
      <c r="OVS4" s="42"/>
      <c r="OVT4" s="42"/>
      <c r="OVU4" s="42"/>
      <c r="OVV4" s="42"/>
      <c r="OVW4" s="42"/>
      <c r="OVX4" s="42"/>
      <c r="OVY4" s="42"/>
      <c r="OVZ4" s="42"/>
      <c r="OWA4" s="42"/>
      <c r="OWB4" s="42"/>
      <c r="OWC4" s="42"/>
      <c r="OWD4" s="42"/>
      <c r="OWE4" s="42"/>
      <c r="OWF4" s="42"/>
      <c r="OWG4" s="42"/>
      <c r="OWH4" s="42"/>
      <c r="OWI4" s="42"/>
      <c r="OWJ4" s="42"/>
      <c r="OWK4" s="42"/>
      <c r="OWL4" s="42"/>
      <c r="OWM4" s="42"/>
      <c r="OWN4" s="42"/>
      <c r="OWO4" s="42"/>
      <c r="OWP4" s="42"/>
      <c r="OWQ4" s="42"/>
      <c r="OWR4" s="42"/>
      <c r="OWS4" s="42"/>
      <c r="OWT4" s="42"/>
      <c r="OWU4" s="42"/>
      <c r="OWV4" s="42"/>
      <c r="OWW4" s="42"/>
      <c r="OWX4" s="42"/>
      <c r="OWY4" s="42"/>
      <c r="OWZ4" s="42"/>
      <c r="OXA4" s="42"/>
      <c r="OXB4" s="42"/>
      <c r="OXC4" s="42"/>
      <c r="OXD4" s="42"/>
      <c r="OXE4" s="42"/>
      <c r="OXF4" s="42"/>
      <c r="OXG4" s="42"/>
      <c r="OXH4" s="42"/>
      <c r="OXI4" s="42"/>
      <c r="OXJ4" s="42"/>
      <c r="OXK4" s="42"/>
      <c r="OXL4" s="42"/>
      <c r="OXM4" s="42"/>
      <c r="OXN4" s="42"/>
      <c r="OXO4" s="42"/>
      <c r="OXP4" s="42"/>
      <c r="OXQ4" s="42"/>
      <c r="OXR4" s="42"/>
      <c r="OXS4" s="42"/>
      <c r="OXT4" s="42"/>
      <c r="OXU4" s="42"/>
      <c r="OXV4" s="42"/>
      <c r="OXW4" s="42"/>
      <c r="OXX4" s="42"/>
      <c r="OXY4" s="42"/>
      <c r="OXZ4" s="42"/>
      <c r="OYA4" s="42"/>
      <c r="OYB4" s="42"/>
      <c r="OYC4" s="42"/>
      <c r="OYD4" s="42"/>
      <c r="OYE4" s="42"/>
      <c r="OYF4" s="42"/>
      <c r="OYG4" s="42"/>
      <c r="OYH4" s="42"/>
      <c r="OYI4" s="42"/>
      <c r="OYJ4" s="42"/>
      <c r="OYK4" s="42"/>
      <c r="OYL4" s="42"/>
      <c r="OYM4" s="42"/>
      <c r="OYN4" s="42"/>
      <c r="OYO4" s="42"/>
      <c r="OYP4" s="42"/>
      <c r="OYQ4" s="42"/>
      <c r="OYR4" s="42"/>
      <c r="OYS4" s="42"/>
      <c r="OYT4" s="42"/>
      <c r="OYU4" s="42"/>
      <c r="OYV4" s="42"/>
      <c r="OYW4" s="42"/>
      <c r="OYX4" s="42"/>
      <c r="OYY4" s="42"/>
      <c r="OYZ4" s="42"/>
      <c r="OZA4" s="42"/>
      <c r="OZB4" s="42"/>
      <c r="OZC4" s="42"/>
      <c r="OZD4" s="42"/>
      <c r="OZE4" s="42"/>
      <c r="OZF4" s="42"/>
      <c r="OZG4" s="42"/>
      <c r="OZH4" s="42"/>
      <c r="OZI4" s="42"/>
      <c r="OZJ4" s="42"/>
      <c r="OZK4" s="42"/>
      <c r="OZL4" s="42"/>
      <c r="OZM4" s="42"/>
      <c r="OZN4" s="42"/>
      <c r="OZO4" s="42"/>
      <c r="OZP4" s="42"/>
      <c r="OZQ4" s="42"/>
      <c r="OZR4" s="42"/>
      <c r="OZS4" s="42"/>
      <c r="OZT4" s="42"/>
      <c r="OZU4" s="42"/>
      <c r="OZV4" s="42"/>
      <c r="OZW4" s="42"/>
      <c r="OZX4" s="42"/>
      <c r="OZY4" s="42"/>
      <c r="OZZ4" s="42"/>
      <c r="PAA4" s="42"/>
      <c r="PAB4" s="42"/>
      <c r="PAC4" s="42"/>
      <c r="PAD4" s="42"/>
      <c r="PAE4" s="42"/>
      <c r="PAF4" s="42"/>
      <c r="PAG4" s="42"/>
      <c r="PAH4" s="42"/>
      <c r="PAI4" s="42"/>
      <c r="PAJ4" s="42"/>
      <c r="PAK4" s="42"/>
      <c r="PAL4" s="42"/>
      <c r="PAM4" s="42"/>
      <c r="PAN4" s="42"/>
      <c r="PAO4" s="42"/>
      <c r="PAP4" s="42"/>
      <c r="PAQ4" s="42"/>
      <c r="PAR4" s="42"/>
      <c r="PAS4" s="42"/>
      <c r="PAT4" s="42"/>
      <c r="PAU4" s="42"/>
      <c r="PAV4" s="42"/>
      <c r="PAW4" s="42"/>
      <c r="PAX4" s="42"/>
      <c r="PAY4" s="42"/>
      <c r="PAZ4" s="42"/>
      <c r="PBA4" s="42"/>
      <c r="PBB4" s="42"/>
      <c r="PBC4" s="42"/>
      <c r="PBD4" s="42"/>
      <c r="PBE4" s="42"/>
      <c r="PBF4" s="42"/>
      <c r="PBG4" s="42"/>
      <c r="PBH4" s="42"/>
      <c r="PBI4" s="42"/>
      <c r="PBJ4" s="42"/>
      <c r="PBK4" s="42"/>
      <c r="PBL4" s="42"/>
      <c r="PBM4" s="42"/>
      <c r="PBN4" s="42"/>
      <c r="PBO4" s="42"/>
      <c r="PBP4" s="42"/>
      <c r="PBQ4" s="42"/>
      <c r="PBR4" s="42"/>
      <c r="PBS4" s="42"/>
      <c r="PBT4" s="42"/>
      <c r="PBU4" s="42"/>
      <c r="PBV4" s="42"/>
      <c r="PBW4" s="42"/>
      <c r="PBX4" s="42"/>
      <c r="PBY4" s="42"/>
      <c r="PBZ4" s="42"/>
      <c r="PCA4" s="42"/>
      <c r="PCB4" s="42"/>
      <c r="PCC4" s="42"/>
      <c r="PCD4" s="42"/>
      <c r="PCE4" s="42"/>
      <c r="PCF4" s="42"/>
      <c r="PCG4" s="42"/>
      <c r="PCH4" s="42"/>
      <c r="PCI4" s="42"/>
      <c r="PCJ4" s="42"/>
      <c r="PCK4" s="42"/>
      <c r="PCL4" s="42"/>
      <c r="PCM4" s="42"/>
      <c r="PCN4" s="42"/>
      <c r="PCO4" s="42"/>
      <c r="PCP4" s="42"/>
      <c r="PCQ4" s="42"/>
      <c r="PCR4" s="42"/>
      <c r="PCS4" s="42"/>
      <c r="PCT4" s="42"/>
      <c r="PCU4" s="42"/>
      <c r="PCV4" s="42"/>
      <c r="PCW4" s="42"/>
      <c r="PCX4" s="42"/>
      <c r="PCY4" s="42"/>
      <c r="PCZ4" s="42"/>
      <c r="PDA4" s="42"/>
      <c r="PDB4" s="42"/>
      <c r="PDC4" s="42"/>
      <c r="PDD4" s="42"/>
      <c r="PDE4" s="42"/>
      <c r="PDF4" s="42"/>
      <c r="PDG4" s="42"/>
      <c r="PDH4" s="42"/>
      <c r="PDI4" s="42"/>
      <c r="PDJ4" s="42"/>
      <c r="PDK4" s="42"/>
      <c r="PDL4" s="42"/>
      <c r="PDM4" s="42"/>
      <c r="PDN4" s="42"/>
      <c r="PDO4" s="42"/>
      <c r="PDP4" s="42"/>
      <c r="PDQ4" s="42"/>
      <c r="PDR4" s="42"/>
      <c r="PDS4" s="42"/>
      <c r="PDT4" s="42"/>
      <c r="PDU4" s="42"/>
      <c r="PDV4" s="42"/>
      <c r="PDW4" s="42"/>
      <c r="PDX4" s="42"/>
      <c r="PDY4" s="42"/>
      <c r="PDZ4" s="42"/>
      <c r="PEA4" s="42"/>
      <c r="PEB4" s="42"/>
      <c r="PEC4" s="42"/>
      <c r="PED4" s="42"/>
      <c r="PEE4" s="42"/>
      <c r="PEF4" s="42"/>
      <c r="PEG4" s="42"/>
      <c r="PEH4" s="42"/>
      <c r="PEI4" s="42"/>
      <c r="PEJ4" s="42"/>
      <c r="PEK4" s="42"/>
      <c r="PEL4" s="42"/>
      <c r="PEM4" s="42"/>
      <c r="PEN4" s="42"/>
      <c r="PEO4" s="42"/>
      <c r="PEP4" s="42"/>
      <c r="PEQ4" s="42"/>
      <c r="PER4" s="42"/>
      <c r="PES4" s="42"/>
      <c r="PET4" s="42"/>
      <c r="PEU4" s="42"/>
      <c r="PEV4" s="42"/>
      <c r="PEW4" s="42"/>
      <c r="PEX4" s="42"/>
      <c r="PEY4" s="42"/>
      <c r="PEZ4" s="42"/>
      <c r="PFA4" s="42"/>
      <c r="PFB4" s="42"/>
      <c r="PFC4" s="42"/>
      <c r="PFD4" s="42"/>
      <c r="PFE4" s="42"/>
      <c r="PFF4" s="42"/>
      <c r="PFG4" s="42"/>
      <c r="PFH4" s="42"/>
      <c r="PFI4" s="42"/>
      <c r="PFJ4" s="42"/>
      <c r="PFK4" s="42"/>
      <c r="PFL4" s="42"/>
      <c r="PFM4" s="42"/>
      <c r="PFN4" s="42"/>
      <c r="PFO4" s="42"/>
      <c r="PFP4" s="42"/>
      <c r="PFQ4" s="42"/>
      <c r="PFR4" s="42"/>
      <c r="PFS4" s="42"/>
      <c r="PFT4" s="42"/>
      <c r="PFU4" s="42"/>
      <c r="PFV4" s="42"/>
      <c r="PFW4" s="42"/>
      <c r="PFX4" s="42"/>
      <c r="PFY4" s="42"/>
      <c r="PFZ4" s="42"/>
      <c r="PGA4" s="42"/>
      <c r="PGB4" s="42"/>
      <c r="PGC4" s="42"/>
      <c r="PGD4" s="42"/>
      <c r="PGE4" s="42"/>
      <c r="PGF4" s="42"/>
      <c r="PGG4" s="42"/>
      <c r="PGH4" s="42"/>
      <c r="PGI4" s="42"/>
      <c r="PGJ4" s="42"/>
      <c r="PGK4" s="42"/>
      <c r="PGL4" s="42"/>
      <c r="PGM4" s="42"/>
      <c r="PGN4" s="42"/>
      <c r="PGO4" s="42"/>
      <c r="PGP4" s="42"/>
      <c r="PGQ4" s="42"/>
      <c r="PGR4" s="42"/>
      <c r="PGS4" s="42"/>
      <c r="PGT4" s="42"/>
      <c r="PGU4" s="42"/>
      <c r="PGV4" s="42"/>
      <c r="PGW4" s="42"/>
      <c r="PGX4" s="42"/>
      <c r="PGY4" s="42"/>
      <c r="PGZ4" s="42"/>
      <c r="PHA4" s="42"/>
      <c r="PHB4" s="42"/>
      <c r="PHC4" s="42"/>
      <c r="PHD4" s="42"/>
      <c r="PHE4" s="42"/>
      <c r="PHF4" s="42"/>
      <c r="PHG4" s="42"/>
      <c r="PHH4" s="42"/>
      <c r="PHI4" s="42"/>
      <c r="PHJ4" s="42"/>
      <c r="PHK4" s="42"/>
      <c r="PHL4" s="42"/>
      <c r="PHM4" s="42"/>
      <c r="PHN4" s="42"/>
      <c r="PHO4" s="42"/>
      <c r="PHP4" s="42"/>
      <c r="PHQ4" s="42"/>
      <c r="PHR4" s="42"/>
      <c r="PHS4" s="42"/>
      <c r="PHT4" s="42"/>
      <c r="PHU4" s="42"/>
      <c r="PHV4" s="42"/>
      <c r="PHW4" s="42"/>
      <c r="PHX4" s="42"/>
      <c r="PHY4" s="42"/>
      <c r="PHZ4" s="42"/>
      <c r="PIA4" s="42"/>
      <c r="PIB4" s="42"/>
      <c r="PIC4" s="42"/>
      <c r="PID4" s="42"/>
      <c r="PIE4" s="42"/>
      <c r="PIF4" s="42"/>
      <c r="PIG4" s="42"/>
      <c r="PIH4" s="42"/>
      <c r="PII4" s="42"/>
      <c r="PIJ4" s="42"/>
      <c r="PIK4" s="42"/>
      <c r="PIL4" s="42"/>
      <c r="PIM4" s="42"/>
      <c r="PIN4" s="42"/>
      <c r="PIO4" s="42"/>
      <c r="PIP4" s="42"/>
      <c r="PIQ4" s="42"/>
      <c r="PIR4" s="42"/>
      <c r="PIS4" s="42"/>
      <c r="PIT4" s="42"/>
      <c r="PIU4" s="42"/>
      <c r="PIV4" s="42"/>
      <c r="PIW4" s="42"/>
      <c r="PIX4" s="42"/>
      <c r="PIY4" s="42"/>
      <c r="PIZ4" s="42"/>
      <c r="PJA4" s="42"/>
      <c r="PJB4" s="42"/>
      <c r="PJC4" s="42"/>
      <c r="PJD4" s="42"/>
      <c r="PJE4" s="42"/>
      <c r="PJF4" s="42"/>
      <c r="PJG4" s="42"/>
      <c r="PJH4" s="42"/>
      <c r="PJI4" s="42"/>
      <c r="PJJ4" s="42"/>
      <c r="PJK4" s="42"/>
      <c r="PJL4" s="42"/>
      <c r="PJM4" s="42"/>
      <c r="PJN4" s="42"/>
      <c r="PJO4" s="42"/>
      <c r="PJP4" s="42"/>
      <c r="PJQ4" s="42"/>
      <c r="PJR4" s="42"/>
      <c r="PJS4" s="42"/>
      <c r="PJT4" s="42"/>
      <c r="PJU4" s="42"/>
      <c r="PJV4" s="42"/>
      <c r="PJW4" s="42"/>
      <c r="PJX4" s="42"/>
      <c r="PJY4" s="42"/>
      <c r="PJZ4" s="42"/>
      <c r="PKA4" s="42"/>
      <c r="PKB4" s="42"/>
      <c r="PKC4" s="42"/>
      <c r="PKD4" s="42"/>
      <c r="PKE4" s="42"/>
      <c r="PKF4" s="42"/>
      <c r="PKG4" s="42"/>
      <c r="PKH4" s="42"/>
      <c r="PKI4" s="42"/>
      <c r="PKJ4" s="42"/>
      <c r="PKK4" s="42"/>
      <c r="PKL4" s="42"/>
      <c r="PKM4" s="42"/>
      <c r="PKN4" s="42"/>
      <c r="PKO4" s="42"/>
      <c r="PKP4" s="42"/>
      <c r="PKQ4" s="42"/>
      <c r="PKR4" s="42"/>
      <c r="PKS4" s="42"/>
      <c r="PKT4" s="42"/>
      <c r="PKU4" s="42"/>
      <c r="PKV4" s="42"/>
      <c r="PKW4" s="42"/>
      <c r="PKX4" s="42"/>
      <c r="PKY4" s="42"/>
      <c r="PKZ4" s="42"/>
      <c r="PLA4" s="42"/>
      <c r="PLB4" s="42"/>
      <c r="PLC4" s="42"/>
      <c r="PLD4" s="42"/>
      <c r="PLE4" s="42"/>
      <c r="PLF4" s="42"/>
      <c r="PLG4" s="42"/>
      <c r="PLH4" s="42"/>
      <c r="PLI4" s="42"/>
      <c r="PLJ4" s="42"/>
      <c r="PLK4" s="42"/>
      <c r="PLL4" s="42"/>
      <c r="PLM4" s="42"/>
      <c r="PLN4" s="42"/>
      <c r="PLO4" s="42"/>
      <c r="PLP4" s="42"/>
      <c r="PLQ4" s="42"/>
      <c r="PLR4" s="42"/>
      <c r="PLS4" s="42"/>
      <c r="PLT4" s="42"/>
      <c r="PLU4" s="42"/>
      <c r="PLV4" s="42"/>
      <c r="PLW4" s="42"/>
      <c r="PLX4" s="42"/>
      <c r="PLY4" s="42"/>
      <c r="PLZ4" s="42"/>
      <c r="PMA4" s="42"/>
      <c r="PMB4" s="42"/>
      <c r="PMC4" s="42"/>
      <c r="PMD4" s="42"/>
      <c r="PME4" s="42"/>
      <c r="PMF4" s="42"/>
      <c r="PMG4" s="42"/>
      <c r="PMH4" s="42"/>
      <c r="PMI4" s="42"/>
      <c r="PMJ4" s="42"/>
      <c r="PMK4" s="42"/>
      <c r="PML4" s="42"/>
      <c r="PMM4" s="42"/>
      <c r="PMN4" s="42"/>
      <c r="PMO4" s="42"/>
      <c r="PMP4" s="42"/>
      <c r="PMQ4" s="42"/>
      <c r="PMR4" s="42"/>
      <c r="PMS4" s="42"/>
      <c r="PMT4" s="42"/>
      <c r="PMU4" s="42"/>
      <c r="PMV4" s="42"/>
      <c r="PMW4" s="42"/>
      <c r="PMX4" s="42"/>
      <c r="PMY4" s="42"/>
      <c r="PMZ4" s="42"/>
      <c r="PNA4" s="42"/>
      <c r="PNB4" s="42"/>
      <c r="PNC4" s="42"/>
      <c r="PND4" s="42"/>
      <c r="PNE4" s="42"/>
      <c r="PNF4" s="42"/>
      <c r="PNG4" s="42"/>
      <c r="PNH4" s="42"/>
      <c r="PNI4" s="42"/>
      <c r="PNJ4" s="42"/>
      <c r="PNK4" s="42"/>
      <c r="PNL4" s="42"/>
      <c r="PNM4" s="42"/>
      <c r="PNN4" s="42"/>
      <c r="PNO4" s="42"/>
      <c r="PNP4" s="42"/>
      <c r="PNQ4" s="42"/>
      <c r="PNR4" s="42"/>
      <c r="PNS4" s="42"/>
      <c r="PNT4" s="42"/>
      <c r="PNU4" s="42"/>
      <c r="PNV4" s="42"/>
      <c r="PNW4" s="42"/>
      <c r="PNX4" s="42"/>
      <c r="PNY4" s="42"/>
      <c r="PNZ4" s="42"/>
      <c r="POA4" s="42"/>
      <c r="POB4" s="42"/>
      <c r="POC4" s="42"/>
      <c r="POD4" s="42"/>
      <c r="POE4" s="42"/>
      <c r="POF4" s="42"/>
      <c r="POG4" s="42"/>
      <c r="POH4" s="42"/>
      <c r="POI4" s="42"/>
      <c r="POJ4" s="42"/>
      <c r="POK4" s="42"/>
      <c r="POL4" s="42"/>
      <c r="POM4" s="42"/>
      <c r="PON4" s="42"/>
      <c r="POO4" s="42"/>
      <c r="POP4" s="42"/>
      <c r="POQ4" s="42"/>
      <c r="POR4" s="42"/>
      <c r="POS4" s="42"/>
      <c r="POT4" s="42"/>
      <c r="POU4" s="42"/>
      <c r="POV4" s="42"/>
      <c r="POW4" s="42"/>
      <c r="POX4" s="42"/>
      <c r="POY4" s="42"/>
      <c r="POZ4" s="42"/>
      <c r="PPA4" s="42"/>
      <c r="PPB4" s="42"/>
      <c r="PPC4" s="42"/>
      <c r="PPD4" s="42"/>
      <c r="PPE4" s="42"/>
      <c r="PPF4" s="42"/>
      <c r="PPG4" s="42"/>
      <c r="PPH4" s="42"/>
      <c r="PPI4" s="42"/>
      <c r="PPJ4" s="42"/>
      <c r="PPK4" s="42"/>
      <c r="PPL4" s="42"/>
      <c r="PPM4" s="42"/>
      <c r="PPN4" s="42"/>
      <c r="PPO4" s="42"/>
      <c r="PPP4" s="42"/>
      <c r="PPQ4" s="42"/>
      <c r="PPR4" s="42"/>
      <c r="PPS4" s="42"/>
      <c r="PPT4" s="42"/>
      <c r="PPU4" s="42"/>
      <c r="PPV4" s="42"/>
      <c r="PPW4" s="42"/>
      <c r="PPX4" s="42"/>
      <c r="PPY4" s="42"/>
      <c r="PPZ4" s="42"/>
      <c r="PQA4" s="42"/>
      <c r="PQB4" s="42"/>
      <c r="PQC4" s="42"/>
      <c r="PQD4" s="42"/>
      <c r="PQE4" s="42"/>
      <c r="PQF4" s="42"/>
      <c r="PQG4" s="42"/>
      <c r="PQH4" s="42"/>
      <c r="PQI4" s="42"/>
      <c r="PQJ4" s="42"/>
      <c r="PQK4" s="42"/>
      <c r="PQL4" s="42"/>
      <c r="PQM4" s="42"/>
      <c r="PQN4" s="42"/>
      <c r="PQO4" s="42"/>
      <c r="PQP4" s="42"/>
      <c r="PQQ4" s="42"/>
      <c r="PQR4" s="42"/>
      <c r="PQS4" s="42"/>
      <c r="PQT4" s="42"/>
      <c r="PQU4" s="42"/>
      <c r="PQV4" s="42"/>
      <c r="PQW4" s="42"/>
      <c r="PQX4" s="42"/>
      <c r="PQY4" s="42"/>
      <c r="PQZ4" s="42"/>
      <c r="PRA4" s="42"/>
      <c r="PRB4" s="42"/>
      <c r="PRC4" s="42"/>
      <c r="PRD4" s="42"/>
      <c r="PRE4" s="42"/>
      <c r="PRF4" s="42"/>
      <c r="PRG4" s="42"/>
      <c r="PRH4" s="42"/>
      <c r="PRI4" s="42"/>
      <c r="PRJ4" s="42"/>
      <c r="PRK4" s="42"/>
      <c r="PRL4" s="42"/>
      <c r="PRM4" s="42"/>
      <c r="PRN4" s="42"/>
      <c r="PRO4" s="42"/>
      <c r="PRP4" s="42"/>
      <c r="PRQ4" s="42"/>
      <c r="PRR4" s="42"/>
      <c r="PRS4" s="42"/>
      <c r="PRT4" s="42"/>
      <c r="PRU4" s="42"/>
      <c r="PRV4" s="42"/>
      <c r="PRW4" s="42"/>
      <c r="PRX4" s="42"/>
      <c r="PRY4" s="42"/>
      <c r="PRZ4" s="42"/>
      <c r="PSA4" s="42"/>
      <c r="PSB4" s="42"/>
      <c r="PSC4" s="42"/>
      <c r="PSD4" s="42"/>
      <c r="PSE4" s="42"/>
      <c r="PSF4" s="42"/>
      <c r="PSG4" s="42"/>
      <c r="PSH4" s="42"/>
      <c r="PSI4" s="42"/>
      <c r="PSJ4" s="42"/>
      <c r="PSK4" s="42"/>
      <c r="PSL4" s="42"/>
      <c r="PSM4" s="42"/>
      <c r="PSN4" s="42"/>
      <c r="PSO4" s="42"/>
      <c r="PSP4" s="42"/>
      <c r="PSQ4" s="42"/>
      <c r="PSR4" s="42"/>
      <c r="PSS4" s="42"/>
      <c r="PST4" s="42"/>
      <c r="PSU4" s="42"/>
      <c r="PSV4" s="42"/>
      <c r="PSW4" s="42"/>
      <c r="PSX4" s="42"/>
      <c r="PSY4" s="42"/>
      <c r="PSZ4" s="42"/>
      <c r="PTA4" s="42"/>
      <c r="PTB4" s="42"/>
      <c r="PTC4" s="42"/>
      <c r="PTD4" s="42"/>
      <c r="PTE4" s="42"/>
      <c r="PTF4" s="42"/>
      <c r="PTG4" s="42"/>
      <c r="PTH4" s="42"/>
      <c r="PTI4" s="42"/>
      <c r="PTJ4" s="42"/>
      <c r="PTK4" s="42"/>
      <c r="PTL4" s="42"/>
      <c r="PTM4" s="42"/>
      <c r="PTN4" s="42"/>
      <c r="PTO4" s="42"/>
      <c r="PTP4" s="42"/>
      <c r="PTQ4" s="42"/>
      <c r="PTR4" s="42"/>
      <c r="PTS4" s="42"/>
      <c r="PTT4" s="42"/>
      <c r="PTU4" s="42"/>
      <c r="PTV4" s="42"/>
      <c r="PTW4" s="42"/>
      <c r="PTX4" s="42"/>
      <c r="PTY4" s="42"/>
      <c r="PTZ4" s="42"/>
      <c r="PUA4" s="42"/>
      <c r="PUB4" s="42"/>
      <c r="PUC4" s="42"/>
      <c r="PUD4" s="42"/>
      <c r="PUE4" s="42"/>
      <c r="PUF4" s="42"/>
      <c r="PUG4" s="42"/>
      <c r="PUH4" s="42"/>
      <c r="PUI4" s="42"/>
      <c r="PUJ4" s="42"/>
      <c r="PUK4" s="42"/>
      <c r="PUL4" s="42"/>
      <c r="PUM4" s="42"/>
      <c r="PUN4" s="42"/>
      <c r="PUO4" s="42"/>
      <c r="PUP4" s="42"/>
      <c r="PUQ4" s="42"/>
      <c r="PUR4" s="42"/>
      <c r="PUS4" s="42"/>
      <c r="PUT4" s="42"/>
      <c r="PUU4" s="42"/>
      <c r="PUV4" s="42"/>
      <c r="PUW4" s="42"/>
      <c r="PUX4" s="42"/>
      <c r="PUY4" s="42"/>
      <c r="PUZ4" s="42"/>
      <c r="PVA4" s="42"/>
      <c r="PVB4" s="42"/>
      <c r="PVC4" s="42"/>
      <c r="PVD4" s="42"/>
      <c r="PVE4" s="42"/>
      <c r="PVF4" s="42"/>
      <c r="PVG4" s="42"/>
      <c r="PVH4" s="42"/>
      <c r="PVI4" s="42"/>
      <c r="PVJ4" s="42"/>
      <c r="PVK4" s="42"/>
      <c r="PVL4" s="42"/>
      <c r="PVM4" s="42"/>
      <c r="PVN4" s="42"/>
      <c r="PVO4" s="42"/>
      <c r="PVP4" s="42"/>
      <c r="PVQ4" s="42"/>
      <c r="PVR4" s="42"/>
      <c r="PVS4" s="42"/>
      <c r="PVT4" s="42"/>
      <c r="PVU4" s="42"/>
      <c r="PVV4" s="42"/>
      <c r="PVW4" s="42"/>
      <c r="PVX4" s="42"/>
      <c r="PVY4" s="42"/>
      <c r="PVZ4" s="42"/>
      <c r="PWA4" s="42"/>
      <c r="PWB4" s="42"/>
      <c r="PWC4" s="42"/>
      <c r="PWD4" s="42"/>
      <c r="PWE4" s="42"/>
      <c r="PWF4" s="42"/>
      <c r="PWG4" s="42"/>
      <c r="PWH4" s="42"/>
      <c r="PWI4" s="42"/>
      <c r="PWJ4" s="42"/>
      <c r="PWK4" s="42"/>
      <c r="PWL4" s="42"/>
      <c r="PWM4" s="42"/>
      <c r="PWN4" s="42"/>
      <c r="PWO4" s="42"/>
      <c r="PWP4" s="42"/>
      <c r="PWQ4" s="42"/>
      <c r="PWR4" s="42"/>
      <c r="PWS4" s="42"/>
      <c r="PWT4" s="42"/>
      <c r="PWU4" s="42"/>
      <c r="PWV4" s="42"/>
      <c r="PWW4" s="42"/>
      <c r="PWX4" s="42"/>
      <c r="PWY4" s="42"/>
      <c r="PWZ4" s="42"/>
      <c r="PXA4" s="42"/>
      <c r="PXB4" s="42"/>
      <c r="PXC4" s="42"/>
      <c r="PXD4" s="42"/>
      <c r="PXE4" s="42"/>
      <c r="PXF4" s="42"/>
      <c r="PXG4" s="42"/>
      <c r="PXH4" s="42"/>
      <c r="PXI4" s="42"/>
      <c r="PXJ4" s="42"/>
      <c r="PXK4" s="42"/>
      <c r="PXL4" s="42"/>
      <c r="PXM4" s="42"/>
      <c r="PXN4" s="42"/>
      <c r="PXO4" s="42"/>
      <c r="PXP4" s="42"/>
      <c r="PXQ4" s="42"/>
      <c r="PXR4" s="42"/>
      <c r="PXS4" s="42"/>
      <c r="PXT4" s="42"/>
      <c r="PXU4" s="42"/>
      <c r="PXV4" s="42"/>
      <c r="PXW4" s="42"/>
      <c r="PXX4" s="42"/>
      <c r="PXY4" s="42"/>
      <c r="PXZ4" s="42"/>
      <c r="PYA4" s="42"/>
      <c r="PYB4" s="42"/>
      <c r="PYC4" s="42"/>
      <c r="PYD4" s="42"/>
      <c r="PYE4" s="42"/>
      <c r="PYF4" s="42"/>
      <c r="PYG4" s="42"/>
      <c r="PYH4" s="42"/>
      <c r="PYI4" s="42"/>
      <c r="PYJ4" s="42"/>
      <c r="PYK4" s="42"/>
      <c r="PYL4" s="42"/>
      <c r="PYM4" s="42"/>
      <c r="PYN4" s="42"/>
      <c r="PYO4" s="42"/>
      <c r="PYP4" s="42"/>
      <c r="PYQ4" s="42"/>
      <c r="PYR4" s="42"/>
      <c r="PYS4" s="42"/>
      <c r="PYT4" s="42"/>
      <c r="PYU4" s="42"/>
      <c r="PYV4" s="42"/>
      <c r="PYW4" s="42"/>
      <c r="PYX4" s="42"/>
      <c r="PYY4" s="42"/>
      <c r="PYZ4" s="42"/>
      <c r="PZA4" s="42"/>
      <c r="PZB4" s="42"/>
      <c r="PZC4" s="42"/>
      <c r="PZD4" s="42"/>
      <c r="PZE4" s="42"/>
      <c r="PZF4" s="42"/>
      <c r="PZG4" s="42"/>
      <c r="PZH4" s="42"/>
      <c r="PZI4" s="42"/>
      <c r="PZJ4" s="42"/>
      <c r="PZK4" s="42"/>
      <c r="PZL4" s="42"/>
      <c r="PZM4" s="42"/>
      <c r="PZN4" s="42"/>
      <c r="PZO4" s="42"/>
      <c r="PZP4" s="42"/>
      <c r="PZQ4" s="42"/>
      <c r="PZR4" s="42"/>
      <c r="PZS4" s="42"/>
      <c r="PZT4" s="42"/>
      <c r="PZU4" s="42"/>
      <c r="PZV4" s="42"/>
      <c r="PZW4" s="42"/>
      <c r="PZX4" s="42"/>
      <c r="PZY4" s="42"/>
      <c r="PZZ4" s="42"/>
      <c r="QAA4" s="42"/>
      <c r="QAB4" s="42"/>
      <c r="QAC4" s="42"/>
      <c r="QAD4" s="42"/>
      <c r="QAE4" s="42"/>
      <c r="QAF4" s="42"/>
      <c r="QAG4" s="42"/>
      <c r="QAH4" s="42"/>
      <c r="QAI4" s="42"/>
      <c r="QAJ4" s="42"/>
      <c r="QAK4" s="42"/>
      <c r="QAL4" s="42"/>
      <c r="QAM4" s="42"/>
      <c r="QAN4" s="42"/>
      <c r="QAO4" s="42"/>
      <c r="QAP4" s="42"/>
      <c r="QAQ4" s="42"/>
      <c r="QAR4" s="42"/>
      <c r="QAS4" s="42"/>
      <c r="QAT4" s="42"/>
      <c r="QAU4" s="42"/>
      <c r="QAV4" s="42"/>
      <c r="QAW4" s="42"/>
      <c r="QAX4" s="42"/>
      <c r="QAY4" s="42"/>
      <c r="QAZ4" s="42"/>
      <c r="QBA4" s="42"/>
      <c r="QBB4" s="42"/>
      <c r="QBC4" s="42"/>
      <c r="QBD4" s="42"/>
      <c r="QBE4" s="42"/>
      <c r="QBF4" s="42"/>
      <c r="QBG4" s="42"/>
      <c r="QBH4" s="42"/>
      <c r="QBI4" s="42"/>
      <c r="QBJ4" s="42"/>
      <c r="QBK4" s="42"/>
      <c r="QBL4" s="42"/>
      <c r="QBM4" s="42"/>
      <c r="QBN4" s="42"/>
      <c r="QBO4" s="42"/>
      <c r="QBP4" s="42"/>
      <c r="QBQ4" s="42"/>
      <c r="QBR4" s="42"/>
      <c r="QBS4" s="42"/>
      <c r="QBT4" s="42"/>
      <c r="QBU4" s="42"/>
      <c r="QBV4" s="42"/>
      <c r="QBW4" s="42"/>
      <c r="QBX4" s="42"/>
      <c r="QBY4" s="42"/>
      <c r="QBZ4" s="42"/>
      <c r="QCA4" s="42"/>
      <c r="QCB4" s="42"/>
      <c r="QCC4" s="42"/>
      <c r="QCD4" s="42"/>
      <c r="QCE4" s="42"/>
      <c r="QCF4" s="42"/>
      <c r="QCG4" s="42"/>
      <c r="QCH4" s="42"/>
      <c r="QCI4" s="42"/>
      <c r="QCJ4" s="42"/>
      <c r="QCK4" s="42"/>
      <c r="QCL4" s="42"/>
      <c r="QCM4" s="42"/>
      <c r="QCN4" s="42"/>
      <c r="QCO4" s="42"/>
      <c r="QCP4" s="42"/>
      <c r="QCQ4" s="42"/>
      <c r="QCR4" s="42"/>
      <c r="QCS4" s="42"/>
      <c r="QCT4" s="42"/>
      <c r="QCU4" s="42"/>
      <c r="QCV4" s="42"/>
      <c r="QCW4" s="42"/>
      <c r="QCX4" s="42"/>
      <c r="QCY4" s="42"/>
      <c r="QCZ4" s="42"/>
      <c r="QDA4" s="42"/>
      <c r="QDB4" s="42"/>
      <c r="QDC4" s="42"/>
      <c r="QDD4" s="42"/>
      <c r="QDE4" s="42"/>
      <c r="QDF4" s="42"/>
      <c r="QDG4" s="42"/>
      <c r="QDH4" s="42"/>
      <c r="QDI4" s="42"/>
      <c r="QDJ4" s="42"/>
      <c r="QDK4" s="42"/>
      <c r="QDL4" s="42"/>
      <c r="QDM4" s="42"/>
      <c r="QDN4" s="42"/>
      <c r="QDO4" s="42"/>
      <c r="QDP4" s="42"/>
      <c r="QDQ4" s="42"/>
      <c r="QDR4" s="42"/>
      <c r="QDS4" s="42"/>
      <c r="QDT4" s="42"/>
      <c r="QDU4" s="42"/>
      <c r="QDV4" s="42"/>
      <c r="QDW4" s="42"/>
      <c r="QDX4" s="42"/>
      <c r="QDY4" s="42"/>
      <c r="QDZ4" s="42"/>
      <c r="QEA4" s="42"/>
      <c r="QEB4" s="42"/>
      <c r="QEC4" s="42"/>
      <c r="QED4" s="42"/>
      <c r="QEE4" s="42"/>
      <c r="QEF4" s="42"/>
      <c r="QEG4" s="42"/>
      <c r="QEH4" s="42"/>
      <c r="QEI4" s="42"/>
      <c r="QEJ4" s="42"/>
      <c r="QEK4" s="42"/>
      <c r="QEL4" s="42"/>
      <c r="QEM4" s="42"/>
      <c r="QEN4" s="42"/>
      <c r="QEO4" s="42"/>
      <c r="QEP4" s="42"/>
      <c r="QEQ4" s="42"/>
      <c r="QER4" s="42"/>
      <c r="QES4" s="42"/>
      <c r="QET4" s="42"/>
      <c r="QEU4" s="42"/>
      <c r="QEV4" s="42"/>
      <c r="QEW4" s="42"/>
      <c r="QEX4" s="42"/>
      <c r="QEY4" s="42"/>
      <c r="QEZ4" s="42"/>
      <c r="QFA4" s="42"/>
      <c r="QFB4" s="42"/>
      <c r="QFC4" s="42"/>
      <c r="QFD4" s="42"/>
      <c r="QFE4" s="42"/>
      <c r="QFF4" s="42"/>
      <c r="QFG4" s="42"/>
      <c r="QFH4" s="42"/>
      <c r="QFI4" s="42"/>
      <c r="QFJ4" s="42"/>
      <c r="QFK4" s="42"/>
      <c r="QFL4" s="42"/>
      <c r="QFM4" s="42"/>
      <c r="QFN4" s="42"/>
      <c r="QFO4" s="42"/>
      <c r="QFP4" s="42"/>
      <c r="QFQ4" s="42"/>
      <c r="QFR4" s="42"/>
      <c r="QFS4" s="42"/>
      <c r="QFT4" s="42"/>
      <c r="QFU4" s="42"/>
      <c r="QFV4" s="42"/>
      <c r="QFW4" s="42"/>
      <c r="QFX4" s="42"/>
      <c r="QFY4" s="42"/>
      <c r="QFZ4" s="42"/>
      <c r="QGA4" s="42"/>
      <c r="QGB4" s="42"/>
      <c r="QGC4" s="42"/>
      <c r="QGD4" s="42"/>
      <c r="QGE4" s="42"/>
      <c r="QGF4" s="42"/>
      <c r="QGG4" s="42"/>
      <c r="QGH4" s="42"/>
      <c r="QGI4" s="42"/>
      <c r="QGJ4" s="42"/>
      <c r="QGK4" s="42"/>
      <c r="QGL4" s="42"/>
      <c r="QGM4" s="42"/>
      <c r="QGN4" s="42"/>
      <c r="QGO4" s="42"/>
      <c r="QGP4" s="42"/>
      <c r="QGQ4" s="42"/>
      <c r="QGR4" s="42"/>
      <c r="QGS4" s="42"/>
      <c r="QGT4" s="42"/>
      <c r="QGU4" s="42"/>
      <c r="QGV4" s="42"/>
      <c r="QGW4" s="42"/>
      <c r="QGX4" s="42"/>
      <c r="QGY4" s="42"/>
      <c r="QGZ4" s="42"/>
      <c r="QHA4" s="42"/>
      <c r="QHB4" s="42"/>
      <c r="QHC4" s="42"/>
      <c r="QHD4" s="42"/>
      <c r="QHE4" s="42"/>
      <c r="QHF4" s="42"/>
      <c r="QHG4" s="42"/>
      <c r="QHH4" s="42"/>
      <c r="QHI4" s="42"/>
      <c r="QHJ4" s="42"/>
      <c r="QHK4" s="42"/>
      <c r="QHL4" s="42"/>
      <c r="QHM4" s="42"/>
      <c r="QHN4" s="42"/>
      <c r="QHO4" s="42"/>
      <c r="QHP4" s="42"/>
      <c r="QHQ4" s="42"/>
      <c r="QHR4" s="42"/>
      <c r="QHS4" s="42"/>
      <c r="QHT4" s="42"/>
      <c r="QHU4" s="42"/>
      <c r="QHV4" s="42"/>
      <c r="QHW4" s="42"/>
      <c r="QHX4" s="42"/>
      <c r="QHY4" s="42"/>
      <c r="QHZ4" s="42"/>
      <c r="QIA4" s="42"/>
      <c r="QIB4" s="42"/>
      <c r="QIC4" s="42"/>
      <c r="QID4" s="42"/>
      <c r="QIE4" s="42"/>
      <c r="QIF4" s="42"/>
      <c r="QIG4" s="42"/>
      <c r="QIH4" s="42"/>
      <c r="QII4" s="42"/>
      <c r="QIJ4" s="42"/>
      <c r="QIK4" s="42"/>
      <c r="QIL4" s="42"/>
      <c r="QIM4" s="42"/>
      <c r="QIN4" s="42"/>
      <c r="QIO4" s="42"/>
      <c r="QIP4" s="42"/>
      <c r="QIQ4" s="42"/>
      <c r="QIR4" s="42"/>
      <c r="QIS4" s="42"/>
      <c r="QIT4" s="42"/>
      <c r="QIU4" s="42"/>
      <c r="QIV4" s="42"/>
      <c r="QIW4" s="42"/>
      <c r="QIX4" s="42"/>
      <c r="QIY4" s="42"/>
      <c r="QIZ4" s="42"/>
      <c r="QJA4" s="42"/>
      <c r="QJB4" s="42"/>
      <c r="QJC4" s="42"/>
      <c r="QJD4" s="42"/>
      <c r="QJE4" s="42"/>
      <c r="QJF4" s="42"/>
      <c r="QJG4" s="42"/>
      <c r="QJH4" s="42"/>
      <c r="QJI4" s="42"/>
      <c r="QJJ4" s="42"/>
      <c r="QJK4" s="42"/>
      <c r="QJL4" s="42"/>
      <c r="QJM4" s="42"/>
      <c r="QJN4" s="42"/>
      <c r="QJO4" s="42"/>
      <c r="QJP4" s="42"/>
      <c r="QJQ4" s="42"/>
      <c r="QJR4" s="42"/>
      <c r="QJS4" s="42"/>
      <c r="QJT4" s="42"/>
      <c r="QJU4" s="42"/>
      <c r="QJV4" s="42"/>
      <c r="QJW4" s="42"/>
      <c r="QJX4" s="42"/>
      <c r="QJY4" s="42"/>
      <c r="QJZ4" s="42"/>
      <c r="QKA4" s="42"/>
      <c r="QKB4" s="42"/>
      <c r="QKC4" s="42"/>
      <c r="QKD4" s="42"/>
      <c r="QKE4" s="42"/>
      <c r="QKF4" s="42"/>
      <c r="QKG4" s="42"/>
      <c r="QKH4" s="42"/>
      <c r="QKI4" s="42"/>
      <c r="QKJ4" s="42"/>
      <c r="QKK4" s="42"/>
      <c r="QKL4" s="42"/>
      <c r="QKM4" s="42"/>
      <c r="QKN4" s="42"/>
      <c r="QKO4" s="42"/>
      <c r="QKP4" s="42"/>
      <c r="QKQ4" s="42"/>
      <c r="QKR4" s="42"/>
      <c r="QKS4" s="42"/>
      <c r="QKT4" s="42"/>
      <c r="QKU4" s="42"/>
      <c r="QKV4" s="42"/>
      <c r="QKW4" s="42"/>
      <c r="QKX4" s="42"/>
      <c r="QKY4" s="42"/>
      <c r="QKZ4" s="42"/>
      <c r="QLA4" s="42"/>
      <c r="QLB4" s="42"/>
      <c r="QLC4" s="42"/>
      <c r="QLD4" s="42"/>
      <c r="QLE4" s="42"/>
      <c r="QLF4" s="42"/>
      <c r="QLG4" s="42"/>
      <c r="QLH4" s="42"/>
      <c r="QLI4" s="42"/>
      <c r="QLJ4" s="42"/>
      <c r="QLK4" s="42"/>
      <c r="QLL4" s="42"/>
      <c r="QLM4" s="42"/>
      <c r="QLN4" s="42"/>
      <c r="QLO4" s="42"/>
      <c r="QLP4" s="42"/>
      <c r="QLQ4" s="42"/>
      <c r="QLR4" s="42"/>
      <c r="QLS4" s="42"/>
      <c r="QLT4" s="42"/>
      <c r="QLU4" s="42"/>
      <c r="QLV4" s="42"/>
      <c r="QLW4" s="42"/>
      <c r="QLX4" s="42"/>
      <c r="QLY4" s="42"/>
      <c r="QLZ4" s="42"/>
      <c r="QMA4" s="42"/>
      <c r="QMB4" s="42"/>
      <c r="QMC4" s="42"/>
      <c r="QMD4" s="42"/>
      <c r="QME4" s="42"/>
      <c r="QMF4" s="42"/>
      <c r="QMG4" s="42"/>
      <c r="QMH4" s="42"/>
      <c r="QMI4" s="42"/>
      <c r="QMJ4" s="42"/>
      <c r="QMK4" s="42"/>
      <c r="QML4" s="42"/>
      <c r="QMM4" s="42"/>
      <c r="QMN4" s="42"/>
      <c r="QMO4" s="42"/>
      <c r="QMP4" s="42"/>
      <c r="QMQ4" s="42"/>
      <c r="QMR4" s="42"/>
      <c r="QMS4" s="42"/>
      <c r="QMT4" s="42"/>
      <c r="QMU4" s="42"/>
      <c r="QMV4" s="42"/>
      <c r="QMW4" s="42"/>
      <c r="QMX4" s="42"/>
      <c r="QMY4" s="42"/>
      <c r="QMZ4" s="42"/>
      <c r="QNA4" s="42"/>
      <c r="QNB4" s="42"/>
      <c r="QNC4" s="42"/>
      <c r="QND4" s="42"/>
      <c r="QNE4" s="42"/>
      <c r="QNF4" s="42"/>
      <c r="QNG4" s="42"/>
      <c r="QNH4" s="42"/>
      <c r="QNI4" s="42"/>
      <c r="QNJ4" s="42"/>
      <c r="QNK4" s="42"/>
      <c r="QNL4" s="42"/>
      <c r="QNM4" s="42"/>
      <c r="QNN4" s="42"/>
      <c r="QNO4" s="42"/>
      <c r="QNP4" s="42"/>
      <c r="QNQ4" s="42"/>
      <c r="QNR4" s="42"/>
      <c r="QNS4" s="42"/>
      <c r="QNT4" s="42"/>
      <c r="QNU4" s="42"/>
      <c r="QNV4" s="42"/>
      <c r="QNW4" s="42"/>
      <c r="QNX4" s="42"/>
      <c r="QNY4" s="42"/>
      <c r="QNZ4" s="42"/>
      <c r="QOA4" s="42"/>
      <c r="QOB4" s="42"/>
      <c r="QOC4" s="42"/>
      <c r="QOD4" s="42"/>
      <c r="QOE4" s="42"/>
      <c r="QOF4" s="42"/>
      <c r="QOG4" s="42"/>
      <c r="QOH4" s="42"/>
      <c r="QOI4" s="42"/>
      <c r="QOJ4" s="42"/>
      <c r="QOK4" s="42"/>
      <c r="QOL4" s="42"/>
      <c r="QOM4" s="42"/>
      <c r="QON4" s="42"/>
      <c r="QOO4" s="42"/>
      <c r="QOP4" s="42"/>
      <c r="QOQ4" s="42"/>
      <c r="QOR4" s="42"/>
      <c r="QOS4" s="42"/>
      <c r="QOT4" s="42"/>
      <c r="QOU4" s="42"/>
      <c r="QOV4" s="42"/>
      <c r="QOW4" s="42"/>
      <c r="QOX4" s="42"/>
      <c r="QOY4" s="42"/>
      <c r="QOZ4" s="42"/>
      <c r="QPA4" s="42"/>
      <c r="QPB4" s="42"/>
      <c r="QPC4" s="42"/>
      <c r="QPD4" s="42"/>
      <c r="QPE4" s="42"/>
      <c r="QPF4" s="42"/>
      <c r="QPG4" s="42"/>
      <c r="QPH4" s="42"/>
      <c r="QPI4" s="42"/>
      <c r="QPJ4" s="42"/>
      <c r="QPK4" s="42"/>
      <c r="QPL4" s="42"/>
      <c r="QPM4" s="42"/>
      <c r="QPN4" s="42"/>
      <c r="QPO4" s="42"/>
      <c r="QPP4" s="42"/>
      <c r="QPQ4" s="42"/>
      <c r="QPR4" s="42"/>
      <c r="QPS4" s="42"/>
      <c r="QPT4" s="42"/>
      <c r="QPU4" s="42"/>
      <c r="QPV4" s="42"/>
      <c r="QPW4" s="42"/>
      <c r="QPX4" s="42"/>
      <c r="QPY4" s="42"/>
      <c r="QPZ4" s="42"/>
      <c r="QQA4" s="42"/>
      <c r="QQB4" s="42"/>
      <c r="QQC4" s="42"/>
      <c r="QQD4" s="42"/>
      <c r="QQE4" s="42"/>
      <c r="QQF4" s="42"/>
      <c r="QQG4" s="42"/>
      <c r="QQH4" s="42"/>
      <c r="QQI4" s="42"/>
      <c r="QQJ4" s="42"/>
      <c r="QQK4" s="42"/>
      <c r="QQL4" s="42"/>
      <c r="QQM4" s="42"/>
      <c r="QQN4" s="42"/>
      <c r="QQO4" s="42"/>
      <c r="QQP4" s="42"/>
      <c r="QQQ4" s="42"/>
      <c r="QQR4" s="42"/>
      <c r="QQS4" s="42"/>
      <c r="QQT4" s="42"/>
      <c r="QQU4" s="42"/>
      <c r="QQV4" s="42"/>
      <c r="QQW4" s="42"/>
      <c r="QQX4" s="42"/>
      <c r="QQY4" s="42"/>
      <c r="QQZ4" s="42"/>
      <c r="QRA4" s="42"/>
      <c r="QRB4" s="42"/>
      <c r="QRC4" s="42"/>
      <c r="QRD4" s="42"/>
      <c r="QRE4" s="42"/>
      <c r="QRF4" s="42"/>
      <c r="QRG4" s="42"/>
      <c r="QRH4" s="42"/>
      <c r="QRI4" s="42"/>
      <c r="QRJ4" s="42"/>
      <c r="QRK4" s="42"/>
      <c r="QRL4" s="42"/>
      <c r="QRM4" s="42"/>
      <c r="QRN4" s="42"/>
      <c r="QRO4" s="42"/>
      <c r="QRP4" s="42"/>
      <c r="QRQ4" s="42"/>
      <c r="QRR4" s="42"/>
      <c r="QRS4" s="42"/>
      <c r="QRT4" s="42"/>
      <c r="QRU4" s="42"/>
      <c r="QRV4" s="42"/>
      <c r="QRW4" s="42"/>
      <c r="QRX4" s="42"/>
      <c r="QRY4" s="42"/>
      <c r="QRZ4" s="42"/>
      <c r="QSA4" s="42"/>
      <c r="QSB4" s="42"/>
      <c r="QSC4" s="42"/>
      <c r="QSD4" s="42"/>
      <c r="QSE4" s="42"/>
      <c r="QSF4" s="42"/>
      <c r="QSG4" s="42"/>
      <c r="QSH4" s="42"/>
      <c r="QSI4" s="42"/>
      <c r="QSJ4" s="42"/>
      <c r="QSK4" s="42"/>
      <c r="QSL4" s="42"/>
      <c r="QSM4" s="42"/>
      <c r="QSN4" s="42"/>
      <c r="QSO4" s="42"/>
      <c r="QSP4" s="42"/>
      <c r="QSQ4" s="42"/>
      <c r="QSR4" s="42"/>
      <c r="QSS4" s="42"/>
      <c r="QST4" s="42"/>
      <c r="QSU4" s="42"/>
      <c r="QSV4" s="42"/>
      <c r="QSW4" s="42"/>
      <c r="QSX4" s="42"/>
      <c r="QSY4" s="42"/>
      <c r="QSZ4" s="42"/>
      <c r="QTA4" s="42"/>
      <c r="QTB4" s="42"/>
      <c r="QTC4" s="42"/>
      <c r="QTD4" s="42"/>
      <c r="QTE4" s="42"/>
      <c r="QTF4" s="42"/>
      <c r="QTG4" s="42"/>
      <c r="QTH4" s="42"/>
      <c r="QTI4" s="42"/>
      <c r="QTJ4" s="42"/>
      <c r="QTK4" s="42"/>
      <c r="QTL4" s="42"/>
      <c r="QTM4" s="42"/>
      <c r="QTN4" s="42"/>
      <c r="QTO4" s="42"/>
      <c r="QTP4" s="42"/>
      <c r="QTQ4" s="42"/>
      <c r="QTR4" s="42"/>
      <c r="QTS4" s="42"/>
      <c r="QTT4" s="42"/>
      <c r="QTU4" s="42"/>
      <c r="QTV4" s="42"/>
      <c r="QTW4" s="42"/>
      <c r="QTX4" s="42"/>
      <c r="QTY4" s="42"/>
      <c r="QTZ4" s="42"/>
      <c r="QUA4" s="42"/>
      <c r="QUB4" s="42"/>
      <c r="QUC4" s="42"/>
      <c r="QUD4" s="42"/>
      <c r="QUE4" s="42"/>
      <c r="QUF4" s="42"/>
      <c r="QUG4" s="42"/>
      <c r="QUH4" s="42"/>
      <c r="QUI4" s="42"/>
      <c r="QUJ4" s="42"/>
      <c r="QUK4" s="42"/>
      <c r="QUL4" s="42"/>
      <c r="QUM4" s="42"/>
      <c r="QUN4" s="42"/>
      <c r="QUO4" s="42"/>
      <c r="QUP4" s="42"/>
      <c r="QUQ4" s="42"/>
      <c r="QUR4" s="42"/>
      <c r="QUS4" s="42"/>
      <c r="QUT4" s="42"/>
      <c r="QUU4" s="42"/>
      <c r="QUV4" s="42"/>
      <c r="QUW4" s="42"/>
      <c r="QUX4" s="42"/>
      <c r="QUY4" s="42"/>
      <c r="QUZ4" s="42"/>
      <c r="QVA4" s="42"/>
      <c r="QVB4" s="42"/>
      <c r="QVC4" s="42"/>
      <c r="QVD4" s="42"/>
      <c r="QVE4" s="42"/>
      <c r="QVF4" s="42"/>
      <c r="QVG4" s="42"/>
      <c r="QVH4" s="42"/>
      <c r="QVI4" s="42"/>
      <c r="QVJ4" s="42"/>
      <c r="QVK4" s="42"/>
      <c r="QVL4" s="42"/>
      <c r="QVM4" s="42"/>
      <c r="QVN4" s="42"/>
      <c r="QVO4" s="42"/>
      <c r="QVP4" s="42"/>
      <c r="QVQ4" s="42"/>
      <c r="QVR4" s="42"/>
      <c r="QVS4" s="42"/>
      <c r="QVT4" s="42"/>
      <c r="QVU4" s="42"/>
      <c r="QVV4" s="42"/>
      <c r="QVW4" s="42"/>
      <c r="QVX4" s="42"/>
      <c r="QVY4" s="42"/>
      <c r="QVZ4" s="42"/>
      <c r="QWA4" s="42"/>
      <c r="QWB4" s="42"/>
      <c r="QWC4" s="42"/>
      <c r="QWD4" s="42"/>
      <c r="QWE4" s="42"/>
      <c r="QWF4" s="42"/>
      <c r="QWG4" s="42"/>
      <c r="QWH4" s="42"/>
      <c r="QWI4" s="42"/>
      <c r="QWJ4" s="42"/>
      <c r="QWK4" s="42"/>
      <c r="QWL4" s="42"/>
      <c r="QWM4" s="42"/>
      <c r="QWN4" s="42"/>
      <c r="QWO4" s="42"/>
      <c r="QWP4" s="42"/>
      <c r="QWQ4" s="42"/>
      <c r="QWR4" s="42"/>
      <c r="QWS4" s="42"/>
      <c r="QWT4" s="42"/>
      <c r="QWU4" s="42"/>
      <c r="QWV4" s="42"/>
      <c r="QWW4" s="42"/>
      <c r="QWX4" s="42"/>
      <c r="QWY4" s="42"/>
      <c r="QWZ4" s="42"/>
      <c r="QXA4" s="42"/>
      <c r="QXB4" s="42"/>
      <c r="QXC4" s="42"/>
      <c r="QXD4" s="42"/>
      <c r="QXE4" s="42"/>
      <c r="QXF4" s="42"/>
      <c r="QXG4" s="42"/>
      <c r="QXH4" s="42"/>
      <c r="QXI4" s="42"/>
      <c r="QXJ4" s="42"/>
      <c r="QXK4" s="42"/>
      <c r="QXL4" s="42"/>
      <c r="QXM4" s="42"/>
      <c r="QXN4" s="42"/>
      <c r="QXO4" s="42"/>
      <c r="QXP4" s="42"/>
      <c r="QXQ4" s="42"/>
      <c r="QXR4" s="42"/>
      <c r="QXS4" s="42"/>
      <c r="QXT4" s="42"/>
      <c r="QXU4" s="42"/>
      <c r="QXV4" s="42"/>
      <c r="QXW4" s="42"/>
      <c r="QXX4" s="42"/>
      <c r="QXY4" s="42"/>
      <c r="QXZ4" s="42"/>
      <c r="QYA4" s="42"/>
      <c r="QYB4" s="42"/>
      <c r="QYC4" s="42"/>
      <c r="QYD4" s="42"/>
      <c r="QYE4" s="42"/>
      <c r="QYF4" s="42"/>
      <c r="QYG4" s="42"/>
      <c r="QYH4" s="42"/>
      <c r="QYI4" s="42"/>
      <c r="QYJ4" s="42"/>
      <c r="QYK4" s="42"/>
      <c r="QYL4" s="42"/>
      <c r="QYM4" s="42"/>
      <c r="QYN4" s="42"/>
      <c r="QYO4" s="42"/>
      <c r="QYP4" s="42"/>
      <c r="QYQ4" s="42"/>
      <c r="QYR4" s="42"/>
      <c r="QYS4" s="42"/>
      <c r="QYT4" s="42"/>
      <c r="QYU4" s="42"/>
      <c r="QYV4" s="42"/>
      <c r="QYW4" s="42"/>
      <c r="QYX4" s="42"/>
      <c r="QYY4" s="42"/>
      <c r="QYZ4" s="42"/>
      <c r="QZA4" s="42"/>
      <c r="QZB4" s="42"/>
      <c r="QZC4" s="42"/>
      <c r="QZD4" s="42"/>
      <c r="QZE4" s="42"/>
      <c r="QZF4" s="42"/>
      <c r="QZG4" s="42"/>
      <c r="QZH4" s="42"/>
      <c r="QZI4" s="42"/>
      <c r="QZJ4" s="42"/>
      <c r="QZK4" s="42"/>
      <c r="QZL4" s="42"/>
      <c r="QZM4" s="42"/>
      <c r="QZN4" s="42"/>
      <c r="QZO4" s="42"/>
      <c r="QZP4" s="42"/>
      <c r="QZQ4" s="42"/>
      <c r="QZR4" s="42"/>
      <c r="QZS4" s="42"/>
      <c r="QZT4" s="42"/>
      <c r="QZU4" s="42"/>
      <c r="QZV4" s="42"/>
      <c r="QZW4" s="42"/>
      <c r="QZX4" s="42"/>
      <c r="QZY4" s="42"/>
      <c r="QZZ4" s="42"/>
      <c r="RAA4" s="42"/>
      <c r="RAB4" s="42"/>
      <c r="RAC4" s="42"/>
      <c r="RAD4" s="42"/>
      <c r="RAE4" s="42"/>
      <c r="RAF4" s="42"/>
      <c r="RAG4" s="42"/>
      <c r="RAH4" s="42"/>
      <c r="RAI4" s="42"/>
      <c r="RAJ4" s="42"/>
      <c r="RAK4" s="42"/>
      <c r="RAL4" s="42"/>
      <c r="RAM4" s="42"/>
      <c r="RAN4" s="42"/>
      <c r="RAO4" s="42"/>
      <c r="RAP4" s="42"/>
      <c r="RAQ4" s="42"/>
      <c r="RAR4" s="42"/>
      <c r="RAS4" s="42"/>
      <c r="RAT4" s="42"/>
      <c r="RAU4" s="42"/>
      <c r="RAV4" s="42"/>
      <c r="RAW4" s="42"/>
      <c r="RAX4" s="42"/>
      <c r="RAY4" s="42"/>
      <c r="RAZ4" s="42"/>
      <c r="RBA4" s="42"/>
      <c r="RBB4" s="42"/>
      <c r="RBC4" s="42"/>
      <c r="RBD4" s="42"/>
      <c r="RBE4" s="42"/>
      <c r="RBF4" s="42"/>
      <c r="RBG4" s="42"/>
      <c r="RBH4" s="42"/>
      <c r="RBI4" s="42"/>
      <c r="RBJ4" s="42"/>
      <c r="RBK4" s="42"/>
      <c r="RBL4" s="42"/>
      <c r="RBM4" s="42"/>
      <c r="RBN4" s="42"/>
      <c r="RBO4" s="42"/>
      <c r="RBP4" s="42"/>
      <c r="RBQ4" s="42"/>
      <c r="RBR4" s="42"/>
      <c r="RBS4" s="42"/>
      <c r="RBT4" s="42"/>
      <c r="RBU4" s="42"/>
      <c r="RBV4" s="42"/>
      <c r="RBW4" s="42"/>
      <c r="RBX4" s="42"/>
      <c r="RBY4" s="42"/>
      <c r="RBZ4" s="42"/>
      <c r="RCA4" s="42"/>
      <c r="RCB4" s="42"/>
      <c r="RCC4" s="42"/>
      <c r="RCD4" s="42"/>
      <c r="RCE4" s="42"/>
      <c r="RCF4" s="42"/>
      <c r="RCG4" s="42"/>
      <c r="RCH4" s="42"/>
      <c r="RCI4" s="42"/>
      <c r="RCJ4" s="42"/>
      <c r="RCK4" s="42"/>
      <c r="RCL4" s="42"/>
      <c r="RCM4" s="42"/>
      <c r="RCN4" s="42"/>
      <c r="RCO4" s="42"/>
      <c r="RCP4" s="42"/>
      <c r="RCQ4" s="42"/>
      <c r="RCR4" s="42"/>
      <c r="RCS4" s="42"/>
      <c r="RCT4" s="42"/>
      <c r="RCU4" s="42"/>
      <c r="RCV4" s="42"/>
      <c r="RCW4" s="42"/>
      <c r="RCX4" s="42"/>
      <c r="RCY4" s="42"/>
      <c r="RCZ4" s="42"/>
      <c r="RDA4" s="42"/>
      <c r="RDB4" s="42"/>
      <c r="RDC4" s="42"/>
      <c r="RDD4" s="42"/>
      <c r="RDE4" s="42"/>
      <c r="RDF4" s="42"/>
      <c r="RDG4" s="42"/>
      <c r="RDH4" s="42"/>
      <c r="RDI4" s="42"/>
      <c r="RDJ4" s="42"/>
      <c r="RDK4" s="42"/>
      <c r="RDL4" s="42"/>
      <c r="RDM4" s="42"/>
      <c r="RDN4" s="42"/>
      <c r="RDO4" s="42"/>
      <c r="RDP4" s="42"/>
      <c r="RDQ4" s="42"/>
      <c r="RDR4" s="42"/>
      <c r="RDS4" s="42"/>
      <c r="RDT4" s="42"/>
      <c r="RDU4" s="42"/>
      <c r="RDV4" s="42"/>
      <c r="RDW4" s="42"/>
      <c r="RDX4" s="42"/>
      <c r="RDY4" s="42"/>
      <c r="RDZ4" s="42"/>
      <c r="REA4" s="42"/>
      <c r="REB4" s="42"/>
      <c r="REC4" s="42"/>
      <c r="RED4" s="42"/>
      <c r="REE4" s="42"/>
      <c r="REF4" s="42"/>
      <c r="REG4" s="42"/>
      <c r="REH4" s="42"/>
      <c r="REI4" s="42"/>
      <c r="REJ4" s="42"/>
      <c r="REK4" s="42"/>
      <c r="REL4" s="42"/>
      <c r="REM4" s="42"/>
      <c r="REN4" s="42"/>
      <c r="REO4" s="42"/>
      <c r="REP4" s="42"/>
      <c r="REQ4" s="42"/>
      <c r="RER4" s="42"/>
      <c r="RES4" s="42"/>
      <c r="RET4" s="42"/>
      <c r="REU4" s="42"/>
      <c r="REV4" s="42"/>
      <c r="REW4" s="42"/>
      <c r="REX4" s="42"/>
      <c r="REY4" s="42"/>
      <c r="REZ4" s="42"/>
      <c r="RFA4" s="42"/>
      <c r="RFB4" s="42"/>
      <c r="RFC4" s="42"/>
      <c r="RFD4" s="42"/>
      <c r="RFE4" s="42"/>
      <c r="RFF4" s="42"/>
      <c r="RFG4" s="42"/>
      <c r="RFH4" s="42"/>
      <c r="RFI4" s="42"/>
      <c r="RFJ4" s="42"/>
      <c r="RFK4" s="42"/>
      <c r="RFL4" s="42"/>
      <c r="RFM4" s="42"/>
      <c r="RFN4" s="42"/>
      <c r="RFO4" s="42"/>
      <c r="RFP4" s="42"/>
      <c r="RFQ4" s="42"/>
      <c r="RFR4" s="42"/>
      <c r="RFS4" s="42"/>
      <c r="RFT4" s="42"/>
      <c r="RFU4" s="42"/>
      <c r="RFV4" s="42"/>
      <c r="RFW4" s="42"/>
      <c r="RFX4" s="42"/>
      <c r="RFY4" s="42"/>
      <c r="RFZ4" s="42"/>
      <c r="RGA4" s="42"/>
      <c r="RGB4" s="42"/>
      <c r="RGC4" s="42"/>
      <c r="RGD4" s="42"/>
      <c r="RGE4" s="42"/>
      <c r="RGF4" s="42"/>
      <c r="RGG4" s="42"/>
      <c r="RGH4" s="42"/>
      <c r="RGI4" s="42"/>
      <c r="RGJ4" s="42"/>
      <c r="RGK4" s="42"/>
      <c r="RGL4" s="42"/>
      <c r="RGM4" s="42"/>
      <c r="RGN4" s="42"/>
      <c r="RGO4" s="42"/>
      <c r="RGP4" s="42"/>
      <c r="RGQ4" s="42"/>
      <c r="RGR4" s="42"/>
      <c r="RGS4" s="42"/>
      <c r="RGT4" s="42"/>
      <c r="RGU4" s="42"/>
      <c r="RGV4" s="42"/>
      <c r="RGW4" s="42"/>
      <c r="RGX4" s="42"/>
      <c r="RGY4" s="42"/>
      <c r="RGZ4" s="42"/>
      <c r="RHA4" s="42"/>
      <c r="RHB4" s="42"/>
      <c r="RHC4" s="42"/>
      <c r="RHD4" s="42"/>
      <c r="RHE4" s="42"/>
      <c r="RHF4" s="42"/>
      <c r="RHG4" s="42"/>
      <c r="RHH4" s="42"/>
      <c r="RHI4" s="42"/>
      <c r="RHJ4" s="42"/>
      <c r="RHK4" s="42"/>
      <c r="RHL4" s="42"/>
      <c r="RHM4" s="42"/>
      <c r="RHN4" s="42"/>
      <c r="RHO4" s="42"/>
      <c r="RHP4" s="42"/>
      <c r="RHQ4" s="42"/>
      <c r="RHR4" s="42"/>
      <c r="RHS4" s="42"/>
      <c r="RHT4" s="42"/>
      <c r="RHU4" s="42"/>
      <c r="RHV4" s="42"/>
      <c r="RHW4" s="42"/>
      <c r="RHX4" s="42"/>
      <c r="RHY4" s="42"/>
      <c r="RHZ4" s="42"/>
      <c r="RIA4" s="42"/>
      <c r="RIB4" s="42"/>
      <c r="RIC4" s="42"/>
      <c r="RID4" s="42"/>
      <c r="RIE4" s="42"/>
      <c r="RIF4" s="42"/>
      <c r="RIG4" s="42"/>
      <c r="RIH4" s="42"/>
      <c r="RII4" s="42"/>
      <c r="RIJ4" s="42"/>
      <c r="RIK4" s="42"/>
      <c r="RIL4" s="42"/>
      <c r="RIM4" s="42"/>
      <c r="RIN4" s="42"/>
      <c r="RIO4" s="42"/>
      <c r="RIP4" s="42"/>
      <c r="RIQ4" s="42"/>
      <c r="RIR4" s="42"/>
      <c r="RIS4" s="42"/>
      <c r="RIT4" s="42"/>
      <c r="RIU4" s="42"/>
      <c r="RIV4" s="42"/>
      <c r="RIW4" s="42"/>
      <c r="RIX4" s="42"/>
      <c r="RIY4" s="42"/>
      <c r="RIZ4" s="42"/>
      <c r="RJA4" s="42"/>
      <c r="RJB4" s="42"/>
      <c r="RJC4" s="42"/>
      <c r="RJD4" s="42"/>
      <c r="RJE4" s="42"/>
      <c r="RJF4" s="42"/>
      <c r="RJG4" s="42"/>
      <c r="RJH4" s="42"/>
      <c r="RJI4" s="42"/>
      <c r="RJJ4" s="42"/>
      <c r="RJK4" s="42"/>
      <c r="RJL4" s="42"/>
      <c r="RJM4" s="42"/>
      <c r="RJN4" s="42"/>
      <c r="RJO4" s="42"/>
      <c r="RJP4" s="42"/>
      <c r="RJQ4" s="42"/>
      <c r="RJR4" s="42"/>
      <c r="RJS4" s="42"/>
      <c r="RJT4" s="42"/>
      <c r="RJU4" s="42"/>
      <c r="RJV4" s="42"/>
      <c r="RJW4" s="42"/>
      <c r="RJX4" s="42"/>
      <c r="RJY4" s="42"/>
      <c r="RJZ4" s="42"/>
      <c r="RKA4" s="42"/>
      <c r="RKB4" s="42"/>
      <c r="RKC4" s="42"/>
      <c r="RKD4" s="42"/>
      <c r="RKE4" s="42"/>
      <c r="RKF4" s="42"/>
      <c r="RKG4" s="42"/>
      <c r="RKH4" s="42"/>
      <c r="RKI4" s="42"/>
      <c r="RKJ4" s="42"/>
      <c r="RKK4" s="42"/>
      <c r="RKL4" s="42"/>
      <c r="RKM4" s="42"/>
      <c r="RKN4" s="42"/>
      <c r="RKO4" s="42"/>
      <c r="RKP4" s="42"/>
      <c r="RKQ4" s="42"/>
      <c r="RKR4" s="42"/>
      <c r="RKS4" s="42"/>
      <c r="RKT4" s="42"/>
      <c r="RKU4" s="42"/>
      <c r="RKV4" s="42"/>
      <c r="RKW4" s="42"/>
      <c r="RKX4" s="42"/>
      <c r="RKY4" s="42"/>
      <c r="RKZ4" s="42"/>
      <c r="RLA4" s="42"/>
      <c r="RLB4" s="42"/>
      <c r="RLC4" s="42"/>
      <c r="RLD4" s="42"/>
      <c r="RLE4" s="42"/>
      <c r="RLF4" s="42"/>
      <c r="RLG4" s="42"/>
      <c r="RLH4" s="42"/>
      <c r="RLI4" s="42"/>
      <c r="RLJ4" s="42"/>
      <c r="RLK4" s="42"/>
      <c r="RLL4" s="42"/>
      <c r="RLM4" s="42"/>
      <c r="RLN4" s="42"/>
      <c r="RLO4" s="42"/>
      <c r="RLP4" s="42"/>
      <c r="RLQ4" s="42"/>
      <c r="RLR4" s="42"/>
      <c r="RLS4" s="42"/>
      <c r="RLT4" s="42"/>
      <c r="RLU4" s="42"/>
      <c r="RLV4" s="42"/>
      <c r="RLW4" s="42"/>
      <c r="RLX4" s="42"/>
      <c r="RLY4" s="42"/>
      <c r="RLZ4" s="42"/>
      <c r="RMA4" s="42"/>
      <c r="RMB4" s="42"/>
      <c r="RMC4" s="42"/>
      <c r="RMD4" s="42"/>
      <c r="RME4" s="42"/>
      <c r="RMF4" s="42"/>
      <c r="RMG4" s="42"/>
      <c r="RMH4" s="42"/>
      <c r="RMI4" s="42"/>
      <c r="RMJ4" s="42"/>
      <c r="RMK4" s="42"/>
      <c r="RML4" s="42"/>
      <c r="RMM4" s="42"/>
      <c r="RMN4" s="42"/>
      <c r="RMO4" s="42"/>
      <c r="RMP4" s="42"/>
      <c r="RMQ4" s="42"/>
      <c r="RMR4" s="42"/>
      <c r="RMS4" s="42"/>
      <c r="RMT4" s="42"/>
      <c r="RMU4" s="42"/>
      <c r="RMV4" s="42"/>
      <c r="RMW4" s="42"/>
      <c r="RMX4" s="42"/>
      <c r="RMY4" s="42"/>
      <c r="RMZ4" s="42"/>
      <c r="RNA4" s="42"/>
      <c r="RNB4" s="42"/>
      <c r="RNC4" s="42"/>
      <c r="RND4" s="42"/>
      <c r="RNE4" s="42"/>
      <c r="RNF4" s="42"/>
      <c r="RNG4" s="42"/>
      <c r="RNH4" s="42"/>
      <c r="RNI4" s="42"/>
      <c r="RNJ4" s="42"/>
      <c r="RNK4" s="42"/>
      <c r="RNL4" s="42"/>
      <c r="RNM4" s="42"/>
      <c r="RNN4" s="42"/>
      <c r="RNO4" s="42"/>
      <c r="RNP4" s="42"/>
      <c r="RNQ4" s="42"/>
      <c r="RNR4" s="42"/>
      <c r="RNS4" s="42"/>
      <c r="RNT4" s="42"/>
      <c r="RNU4" s="42"/>
      <c r="RNV4" s="42"/>
      <c r="RNW4" s="42"/>
      <c r="RNX4" s="42"/>
      <c r="RNY4" s="42"/>
      <c r="RNZ4" s="42"/>
      <c r="ROA4" s="42"/>
      <c r="ROB4" s="42"/>
      <c r="ROC4" s="42"/>
      <c r="ROD4" s="42"/>
      <c r="ROE4" s="42"/>
      <c r="ROF4" s="42"/>
      <c r="ROG4" s="42"/>
      <c r="ROH4" s="42"/>
      <c r="ROI4" s="42"/>
      <c r="ROJ4" s="42"/>
      <c r="ROK4" s="42"/>
      <c r="ROL4" s="42"/>
      <c r="ROM4" s="42"/>
      <c r="RON4" s="42"/>
      <c r="ROO4" s="42"/>
      <c r="ROP4" s="42"/>
      <c r="ROQ4" s="42"/>
      <c r="ROR4" s="42"/>
      <c r="ROS4" s="42"/>
      <c r="ROT4" s="42"/>
      <c r="ROU4" s="42"/>
      <c r="ROV4" s="42"/>
      <c r="ROW4" s="42"/>
      <c r="ROX4" s="42"/>
      <c r="ROY4" s="42"/>
      <c r="ROZ4" s="42"/>
      <c r="RPA4" s="42"/>
      <c r="RPB4" s="42"/>
      <c r="RPC4" s="42"/>
      <c r="RPD4" s="42"/>
      <c r="RPE4" s="42"/>
      <c r="RPF4" s="42"/>
      <c r="RPG4" s="42"/>
      <c r="RPH4" s="42"/>
      <c r="RPI4" s="42"/>
      <c r="RPJ4" s="42"/>
      <c r="RPK4" s="42"/>
      <c r="RPL4" s="42"/>
      <c r="RPM4" s="42"/>
      <c r="RPN4" s="42"/>
      <c r="RPO4" s="42"/>
      <c r="RPP4" s="42"/>
      <c r="RPQ4" s="42"/>
      <c r="RPR4" s="42"/>
      <c r="RPS4" s="42"/>
      <c r="RPT4" s="42"/>
      <c r="RPU4" s="42"/>
      <c r="RPV4" s="42"/>
      <c r="RPW4" s="42"/>
      <c r="RPX4" s="42"/>
      <c r="RPY4" s="42"/>
      <c r="RPZ4" s="42"/>
      <c r="RQA4" s="42"/>
      <c r="RQB4" s="42"/>
      <c r="RQC4" s="42"/>
      <c r="RQD4" s="42"/>
      <c r="RQE4" s="42"/>
      <c r="RQF4" s="42"/>
      <c r="RQG4" s="42"/>
      <c r="RQH4" s="42"/>
      <c r="RQI4" s="42"/>
      <c r="RQJ4" s="42"/>
      <c r="RQK4" s="42"/>
      <c r="RQL4" s="42"/>
      <c r="RQM4" s="42"/>
      <c r="RQN4" s="42"/>
      <c r="RQO4" s="42"/>
      <c r="RQP4" s="42"/>
      <c r="RQQ4" s="42"/>
      <c r="RQR4" s="42"/>
      <c r="RQS4" s="42"/>
      <c r="RQT4" s="42"/>
      <c r="RQU4" s="42"/>
      <c r="RQV4" s="42"/>
      <c r="RQW4" s="42"/>
      <c r="RQX4" s="42"/>
      <c r="RQY4" s="42"/>
      <c r="RQZ4" s="42"/>
      <c r="RRA4" s="42"/>
      <c r="RRB4" s="42"/>
      <c r="RRC4" s="42"/>
      <c r="RRD4" s="42"/>
      <c r="RRE4" s="42"/>
      <c r="RRF4" s="42"/>
      <c r="RRG4" s="42"/>
      <c r="RRH4" s="42"/>
      <c r="RRI4" s="42"/>
      <c r="RRJ4" s="42"/>
      <c r="RRK4" s="42"/>
      <c r="RRL4" s="42"/>
      <c r="RRM4" s="42"/>
      <c r="RRN4" s="42"/>
      <c r="RRO4" s="42"/>
      <c r="RRP4" s="42"/>
      <c r="RRQ4" s="42"/>
      <c r="RRR4" s="42"/>
      <c r="RRS4" s="42"/>
      <c r="RRT4" s="42"/>
      <c r="RRU4" s="42"/>
      <c r="RRV4" s="42"/>
      <c r="RRW4" s="42"/>
      <c r="RRX4" s="42"/>
      <c r="RRY4" s="42"/>
      <c r="RRZ4" s="42"/>
      <c r="RSA4" s="42"/>
      <c r="RSB4" s="42"/>
      <c r="RSC4" s="42"/>
      <c r="RSD4" s="42"/>
      <c r="RSE4" s="42"/>
      <c r="RSF4" s="42"/>
      <c r="RSG4" s="42"/>
      <c r="RSH4" s="42"/>
      <c r="RSI4" s="42"/>
      <c r="RSJ4" s="42"/>
      <c r="RSK4" s="42"/>
      <c r="RSL4" s="42"/>
      <c r="RSM4" s="42"/>
      <c r="RSN4" s="42"/>
      <c r="RSO4" s="42"/>
      <c r="RSP4" s="42"/>
      <c r="RSQ4" s="42"/>
      <c r="RSR4" s="42"/>
      <c r="RSS4" s="42"/>
      <c r="RST4" s="42"/>
      <c r="RSU4" s="42"/>
      <c r="RSV4" s="42"/>
      <c r="RSW4" s="42"/>
      <c r="RSX4" s="42"/>
      <c r="RSY4" s="42"/>
      <c r="RSZ4" s="42"/>
      <c r="RTA4" s="42"/>
      <c r="RTB4" s="42"/>
      <c r="RTC4" s="42"/>
      <c r="RTD4" s="42"/>
      <c r="RTE4" s="42"/>
      <c r="RTF4" s="42"/>
      <c r="RTG4" s="42"/>
      <c r="RTH4" s="42"/>
      <c r="RTI4" s="42"/>
      <c r="RTJ4" s="42"/>
      <c r="RTK4" s="42"/>
      <c r="RTL4" s="42"/>
      <c r="RTM4" s="42"/>
      <c r="RTN4" s="42"/>
      <c r="RTO4" s="42"/>
      <c r="RTP4" s="42"/>
      <c r="RTQ4" s="42"/>
      <c r="RTR4" s="42"/>
      <c r="RTS4" s="42"/>
      <c r="RTT4" s="42"/>
      <c r="RTU4" s="42"/>
      <c r="RTV4" s="42"/>
      <c r="RTW4" s="42"/>
      <c r="RTX4" s="42"/>
      <c r="RTY4" s="42"/>
      <c r="RTZ4" s="42"/>
      <c r="RUA4" s="42"/>
      <c r="RUB4" s="42"/>
      <c r="RUC4" s="42"/>
      <c r="RUD4" s="42"/>
      <c r="RUE4" s="42"/>
      <c r="RUF4" s="42"/>
      <c r="RUG4" s="42"/>
      <c r="RUH4" s="42"/>
      <c r="RUI4" s="42"/>
      <c r="RUJ4" s="42"/>
      <c r="RUK4" s="42"/>
      <c r="RUL4" s="42"/>
      <c r="RUM4" s="42"/>
      <c r="RUN4" s="42"/>
      <c r="RUO4" s="42"/>
      <c r="RUP4" s="42"/>
      <c r="RUQ4" s="42"/>
      <c r="RUR4" s="42"/>
      <c r="RUS4" s="42"/>
      <c r="RUT4" s="42"/>
      <c r="RUU4" s="42"/>
      <c r="RUV4" s="42"/>
      <c r="RUW4" s="42"/>
      <c r="RUX4" s="42"/>
      <c r="RUY4" s="42"/>
      <c r="RUZ4" s="42"/>
      <c r="RVA4" s="42"/>
      <c r="RVB4" s="42"/>
      <c r="RVC4" s="42"/>
      <c r="RVD4" s="42"/>
      <c r="RVE4" s="42"/>
      <c r="RVF4" s="42"/>
      <c r="RVG4" s="42"/>
      <c r="RVH4" s="42"/>
      <c r="RVI4" s="42"/>
      <c r="RVJ4" s="42"/>
      <c r="RVK4" s="42"/>
      <c r="RVL4" s="42"/>
      <c r="RVM4" s="42"/>
      <c r="RVN4" s="42"/>
      <c r="RVO4" s="42"/>
      <c r="RVP4" s="42"/>
      <c r="RVQ4" s="42"/>
      <c r="RVR4" s="42"/>
      <c r="RVS4" s="42"/>
      <c r="RVT4" s="42"/>
      <c r="RVU4" s="42"/>
      <c r="RVV4" s="42"/>
      <c r="RVW4" s="42"/>
      <c r="RVX4" s="42"/>
      <c r="RVY4" s="42"/>
      <c r="RVZ4" s="42"/>
      <c r="RWA4" s="42"/>
      <c r="RWB4" s="42"/>
      <c r="RWC4" s="42"/>
      <c r="RWD4" s="42"/>
      <c r="RWE4" s="42"/>
      <c r="RWF4" s="42"/>
      <c r="RWG4" s="42"/>
      <c r="RWH4" s="42"/>
      <c r="RWI4" s="42"/>
      <c r="RWJ4" s="42"/>
      <c r="RWK4" s="42"/>
      <c r="RWL4" s="42"/>
      <c r="RWM4" s="42"/>
      <c r="RWN4" s="42"/>
      <c r="RWO4" s="42"/>
      <c r="RWP4" s="42"/>
      <c r="RWQ4" s="42"/>
      <c r="RWR4" s="42"/>
      <c r="RWS4" s="42"/>
      <c r="RWT4" s="42"/>
      <c r="RWU4" s="42"/>
      <c r="RWV4" s="42"/>
      <c r="RWW4" s="42"/>
      <c r="RWX4" s="42"/>
      <c r="RWY4" s="42"/>
      <c r="RWZ4" s="42"/>
      <c r="RXA4" s="42"/>
      <c r="RXB4" s="42"/>
      <c r="RXC4" s="42"/>
      <c r="RXD4" s="42"/>
      <c r="RXE4" s="42"/>
      <c r="RXF4" s="42"/>
      <c r="RXG4" s="42"/>
      <c r="RXH4" s="42"/>
      <c r="RXI4" s="42"/>
      <c r="RXJ4" s="42"/>
      <c r="RXK4" s="42"/>
      <c r="RXL4" s="42"/>
      <c r="RXM4" s="42"/>
      <c r="RXN4" s="42"/>
      <c r="RXO4" s="42"/>
      <c r="RXP4" s="42"/>
      <c r="RXQ4" s="42"/>
      <c r="RXR4" s="42"/>
      <c r="RXS4" s="42"/>
      <c r="RXT4" s="42"/>
      <c r="RXU4" s="42"/>
      <c r="RXV4" s="42"/>
      <c r="RXW4" s="42"/>
      <c r="RXX4" s="42"/>
      <c r="RXY4" s="42"/>
      <c r="RXZ4" s="42"/>
      <c r="RYA4" s="42"/>
      <c r="RYB4" s="42"/>
      <c r="RYC4" s="42"/>
      <c r="RYD4" s="42"/>
      <c r="RYE4" s="42"/>
      <c r="RYF4" s="42"/>
      <c r="RYG4" s="42"/>
      <c r="RYH4" s="42"/>
      <c r="RYI4" s="42"/>
      <c r="RYJ4" s="42"/>
      <c r="RYK4" s="42"/>
      <c r="RYL4" s="42"/>
      <c r="RYM4" s="42"/>
      <c r="RYN4" s="42"/>
      <c r="RYO4" s="42"/>
      <c r="RYP4" s="42"/>
      <c r="RYQ4" s="42"/>
      <c r="RYR4" s="42"/>
      <c r="RYS4" s="42"/>
      <c r="RYT4" s="42"/>
      <c r="RYU4" s="42"/>
      <c r="RYV4" s="42"/>
      <c r="RYW4" s="42"/>
      <c r="RYX4" s="42"/>
      <c r="RYY4" s="42"/>
      <c r="RYZ4" s="42"/>
      <c r="RZA4" s="42"/>
      <c r="RZB4" s="42"/>
      <c r="RZC4" s="42"/>
      <c r="RZD4" s="42"/>
      <c r="RZE4" s="42"/>
      <c r="RZF4" s="42"/>
      <c r="RZG4" s="42"/>
      <c r="RZH4" s="42"/>
      <c r="RZI4" s="42"/>
      <c r="RZJ4" s="42"/>
      <c r="RZK4" s="42"/>
      <c r="RZL4" s="42"/>
      <c r="RZM4" s="42"/>
      <c r="RZN4" s="42"/>
      <c r="RZO4" s="42"/>
      <c r="RZP4" s="42"/>
      <c r="RZQ4" s="42"/>
      <c r="RZR4" s="42"/>
      <c r="RZS4" s="42"/>
      <c r="RZT4" s="42"/>
      <c r="RZU4" s="42"/>
      <c r="RZV4" s="42"/>
      <c r="RZW4" s="42"/>
      <c r="RZX4" s="42"/>
      <c r="RZY4" s="42"/>
      <c r="RZZ4" s="42"/>
      <c r="SAA4" s="42"/>
      <c r="SAB4" s="42"/>
      <c r="SAC4" s="42"/>
      <c r="SAD4" s="42"/>
      <c r="SAE4" s="42"/>
      <c r="SAF4" s="42"/>
      <c r="SAG4" s="42"/>
      <c r="SAH4" s="42"/>
      <c r="SAI4" s="42"/>
      <c r="SAJ4" s="42"/>
      <c r="SAK4" s="42"/>
      <c r="SAL4" s="42"/>
      <c r="SAM4" s="42"/>
      <c r="SAN4" s="42"/>
      <c r="SAO4" s="42"/>
      <c r="SAP4" s="42"/>
      <c r="SAQ4" s="42"/>
      <c r="SAR4" s="42"/>
      <c r="SAS4" s="42"/>
      <c r="SAT4" s="42"/>
      <c r="SAU4" s="42"/>
      <c r="SAV4" s="42"/>
      <c r="SAW4" s="42"/>
      <c r="SAX4" s="42"/>
      <c r="SAY4" s="42"/>
      <c r="SAZ4" s="42"/>
      <c r="SBA4" s="42"/>
      <c r="SBB4" s="42"/>
      <c r="SBC4" s="42"/>
      <c r="SBD4" s="42"/>
      <c r="SBE4" s="42"/>
      <c r="SBF4" s="42"/>
      <c r="SBG4" s="42"/>
      <c r="SBH4" s="42"/>
      <c r="SBI4" s="42"/>
      <c r="SBJ4" s="42"/>
      <c r="SBK4" s="42"/>
      <c r="SBL4" s="42"/>
      <c r="SBM4" s="42"/>
      <c r="SBN4" s="42"/>
      <c r="SBO4" s="42"/>
      <c r="SBP4" s="42"/>
      <c r="SBQ4" s="42"/>
      <c r="SBR4" s="42"/>
      <c r="SBS4" s="42"/>
      <c r="SBT4" s="42"/>
      <c r="SBU4" s="42"/>
      <c r="SBV4" s="42"/>
      <c r="SBW4" s="42"/>
      <c r="SBX4" s="42"/>
      <c r="SBY4" s="42"/>
      <c r="SBZ4" s="42"/>
      <c r="SCA4" s="42"/>
      <c r="SCB4" s="42"/>
      <c r="SCC4" s="42"/>
      <c r="SCD4" s="42"/>
      <c r="SCE4" s="42"/>
      <c r="SCF4" s="42"/>
      <c r="SCG4" s="42"/>
      <c r="SCH4" s="42"/>
      <c r="SCI4" s="42"/>
      <c r="SCJ4" s="42"/>
      <c r="SCK4" s="42"/>
      <c r="SCL4" s="42"/>
      <c r="SCM4" s="42"/>
      <c r="SCN4" s="42"/>
      <c r="SCO4" s="42"/>
      <c r="SCP4" s="42"/>
      <c r="SCQ4" s="42"/>
      <c r="SCR4" s="42"/>
      <c r="SCS4" s="42"/>
      <c r="SCT4" s="42"/>
      <c r="SCU4" s="42"/>
      <c r="SCV4" s="42"/>
      <c r="SCW4" s="42"/>
      <c r="SCX4" s="42"/>
      <c r="SCY4" s="42"/>
      <c r="SCZ4" s="42"/>
      <c r="SDA4" s="42"/>
      <c r="SDB4" s="42"/>
      <c r="SDC4" s="42"/>
      <c r="SDD4" s="42"/>
      <c r="SDE4" s="42"/>
      <c r="SDF4" s="42"/>
      <c r="SDG4" s="42"/>
      <c r="SDH4" s="42"/>
      <c r="SDI4" s="42"/>
      <c r="SDJ4" s="42"/>
      <c r="SDK4" s="42"/>
      <c r="SDL4" s="42"/>
      <c r="SDM4" s="42"/>
      <c r="SDN4" s="42"/>
      <c r="SDO4" s="42"/>
      <c r="SDP4" s="42"/>
      <c r="SDQ4" s="42"/>
      <c r="SDR4" s="42"/>
      <c r="SDS4" s="42"/>
      <c r="SDT4" s="42"/>
      <c r="SDU4" s="42"/>
      <c r="SDV4" s="42"/>
      <c r="SDW4" s="42"/>
      <c r="SDX4" s="42"/>
      <c r="SDY4" s="42"/>
      <c r="SDZ4" s="42"/>
      <c r="SEA4" s="42"/>
      <c r="SEB4" s="42"/>
      <c r="SEC4" s="42"/>
      <c r="SED4" s="42"/>
      <c r="SEE4" s="42"/>
      <c r="SEF4" s="42"/>
      <c r="SEG4" s="42"/>
      <c r="SEH4" s="42"/>
      <c r="SEI4" s="42"/>
      <c r="SEJ4" s="42"/>
      <c r="SEK4" s="42"/>
      <c r="SEL4" s="42"/>
      <c r="SEM4" s="42"/>
      <c r="SEN4" s="42"/>
      <c r="SEO4" s="42"/>
      <c r="SEP4" s="42"/>
      <c r="SEQ4" s="42"/>
      <c r="SER4" s="42"/>
      <c r="SES4" s="42"/>
      <c r="SET4" s="42"/>
      <c r="SEU4" s="42"/>
      <c r="SEV4" s="42"/>
      <c r="SEW4" s="42"/>
      <c r="SEX4" s="42"/>
      <c r="SEY4" s="42"/>
      <c r="SEZ4" s="42"/>
      <c r="SFA4" s="42"/>
      <c r="SFB4" s="42"/>
      <c r="SFC4" s="42"/>
      <c r="SFD4" s="42"/>
      <c r="SFE4" s="42"/>
      <c r="SFF4" s="42"/>
      <c r="SFG4" s="42"/>
      <c r="SFH4" s="42"/>
      <c r="SFI4" s="42"/>
      <c r="SFJ4" s="42"/>
      <c r="SFK4" s="42"/>
      <c r="SFL4" s="42"/>
      <c r="SFM4" s="42"/>
      <c r="SFN4" s="42"/>
      <c r="SFO4" s="42"/>
      <c r="SFP4" s="42"/>
      <c r="SFQ4" s="42"/>
      <c r="SFR4" s="42"/>
      <c r="SFS4" s="42"/>
      <c r="SFT4" s="42"/>
      <c r="SFU4" s="42"/>
      <c r="SFV4" s="42"/>
      <c r="SFW4" s="42"/>
      <c r="SFX4" s="42"/>
      <c r="SFY4" s="42"/>
      <c r="SFZ4" s="42"/>
      <c r="SGA4" s="42"/>
      <c r="SGB4" s="42"/>
      <c r="SGC4" s="42"/>
      <c r="SGD4" s="42"/>
      <c r="SGE4" s="42"/>
      <c r="SGF4" s="42"/>
      <c r="SGG4" s="42"/>
      <c r="SGH4" s="42"/>
      <c r="SGI4" s="42"/>
      <c r="SGJ4" s="42"/>
      <c r="SGK4" s="42"/>
      <c r="SGL4" s="42"/>
      <c r="SGM4" s="42"/>
      <c r="SGN4" s="42"/>
      <c r="SGO4" s="42"/>
      <c r="SGP4" s="42"/>
      <c r="SGQ4" s="42"/>
      <c r="SGR4" s="42"/>
      <c r="SGS4" s="42"/>
      <c r="SGT4" s="42"/>
      <c r="SGU4" s="42"/>
      <c r="SGV4" s="42"/>
      <c r="SGW4" s="42"/>
      <c r="SGX4" s="42"/>
      <c r="SGY4" s="42"/>
      <c r="SGZ4" s="42"/>
      <c r="SHA4" s="42"/>
      <c r="SHB4" s="42"/>
      <c r="SHC4" s="42"/>
      <c r="SHD4" s="42"/>
      <c r="SHE4" s="42"/>
      <c r="SHF4" s="42"/>
      <c r="SHG4" s="42"/>
      <c r="SHH4" s="42"/>
      <c r="SHI4" s="42"/>
      <c r="SHJ4" s="42"/>
      <c r="SHK4" s="42"/>
      <c r="SHL4" s="42"/>
      <c r="SHM4" s="42"/>
      <c r="SHN4" s="42"/>
      <c r="SHO4" s="42"/>
      <c r="SHP4" s="42"/>
      <c r="SHQ4" s="42"/>
      <c r="SHR4" s="42"/>
      <c r="SHS4" s="42"/>
      <c r="SHT4" s="42"/>
      <c r="SHU4" s="42"/>
      <c r="SHV4" s="42"/>
      <c r="SHW4" s="42"/>
      <c r="SHX4" s="42"/>
      <c r="SHY4" s="42"/>
      <c r="SHZ4" s="42"/>
      <c r="SIA4" s="42"/>
      <c r="SIB4" s="42"/>
      <c r="SIC4" s="42"/>
      <c r="SID4" s="42"/>
      <c r="SIE4" s="42"/>
      <c r="SIF4" s="42"/>
      <c r="SIG4" s="42"/>
      <c r="SIH4" s="42"/>
      <c r="SII4" s="42"/>
      <c r="SIJ4" s="42"/>
      <c r="SIK4" s="42"/>
      <c r="SIL4" s="42"/>
      <c r="SIM4" s="42"/>
      <c r="SIN4" s="42"/>
      <c r="SIO4" s="42"/>
      <c r="SIP4" s="42"/>
      <c r="SIQ4" s="42"/>
      <c r="SIR4" s="42"/>
      <c r="SIS4" s="42"/>
      <c r="SIT4" s="42"/>
      <c r="SIU4" s="42"/>
      <c r="SIV4" s="42"/>
      <c r="SIW4" s="42"/>
      <c r="SIX4" s="42"/>
      <c r="SIY4" s="42"/>
      <c r="SIZ4" s="42"/>
      <c r="SJA4" s="42"/>
      <c r="SJB4" s="42"/>
      <c r="SJC4" s="42"/>
      <c r="SJD4" s="42"/>
      <c r="SJE4" s="42"/>
      <c r="SJF4" s="42"/>
      <c r="SJG4" s="42"/>
      <c r="SJH4" s="42"/>
      <c r="SJI4" s="42"/>
      <c r="SJJ4" s="42"/>
      <c r="SJK4" s="42"/>
      <c r="SJL4" s="42"/>
      <c r="SJM4" s="42"/>
      <c r="SJN4" s="42"/>
      <c r="SJO4" s="42"/>
      <c r="SJP4" s="42"/>
      <c r="SJQ4" s="42"/>
      <c r="SJR4" s="42"/>
      <c r="SJS4" s="42"/>
      <c r="SJT4" s="42"/>
      <c r="SJU4" s="42"/>
      <c r="SJV4" s="42"/>
      <c r="SJW4" s="42"/>
      <c r="SJX4" s="42"/>
      <c r="SJY4" s="42"/>
      <c r="SJZ4" s="42"/>
      <c r="SKA4" s="42"/>
      <c r="SKB4" s="42"/>
      <c r="SKC4" s="42"/>
      <c r="SKD4" s="42"/>
      <c r="SKE4" s="42"/>
      <c r="SKF4" s="42"/>
      <c r="SKG4" s="42"/>
      <c r="SKH4" s="42"/>
      <c r="SKI4" s="42"/>
      <c r="SKJ4" s="42"/>
      <c r="SKK4" s="42"/>
      <c r="SKL4" s="42"/>
      <c r="SKM4" s="42"/>
      <c r="SKN4" s="42"/>
      <c r="SKO4" s="42"/>
      <c r="SKP4" s="42"/>
      <c r="SKQ4" s="42"/>
      <c r="SKR4" s="42"/>
      <c r="SKS4" s="42"/>
      <c r="SKT4" s="42"/>
      <c r="SKU4" s="42"/>
      <c r="SKV4" s="42"/>
      <c r="SKW4" s="42"/>
      <c r="SKX4" s="42"/>
      <c r="SKY4" s="42"/>
      <c r="SKZ4" s="42"/>
      <c r="SLA4" s="42"/>
      <c r="SLB4" s="42"/>
      <c r="SLC4" s="42"/>
      <c r="SLD4" s="42"/>
      <c r="SLE4" s="42"/>
      <c r="SLF4" s="42"/>
      <c r="SLG4" s="42"/>
      <c r="SLH4" s="42"/>
      <c r="SLI4" s="42"/>
      <c r="SLJ4" s="42"/>
      <c r="SLK4" s="42"/>
      <c r="SLL4" s="42"/>
      <c r="SLM4" s="42"/>
      <c r="SLN4" s="42"/>
      <c r="SLO4" s="42"/>
      <c r="SLP4" s="42"/>
      <c r="SLQ4" s="42"/>
      <c r="SLR4" s="42"/>
      <c r="SLS4" s="42"/>
      <c r="SLT4" s="42"/>
      <c r="SLU4" s="42"/>
      <c r="SLV4" s="42"/>
      <c r="SLW4" s="42"/>
      <c r="SLX4" s="42"/>
      <c r="SLY4" s="42"/>
      <c r="SLZ4" s="42"/>
      <c r="SMA4" s="42"/>
      <c r="SMB4" s="42"/>
      <c r="SMC4" s="42"/>
      <c r="SMD4" s="42"/>
      <c r="SME4" s="42"/>
      <c r="SMF4" s="42"/>
      <c r="SMG4" s="42"/>
      <c r="SMH4" s="42"/>
      <c r="SMI4" s="42"/>
      <c r="SMJ4" s="42"/>
      <c r="SMK4" s="42"/>
      <c r="SML4" s="42"/>
      <c r="SMM4" s="42"/>
      <c r="SMN4" s="42"/>
      <c r="SMO4" s="42"/>
      <c r="SMP4" s="42"/>
      <c r="SMQ4" s="42"/>
      <c r="SMR4" s="42"/>
      <c r="SMS4" s="42"/>
      <c r="SMT4" s="42"/>
      <c r="SMU4" s="42"/>
      <c r="SMV4" s="42"/>
      <c r="SMW4" s="42"/>
      <c r="SMX4" s="42"/>
      <c r="SMY4" s="42"/>
      <c r="SMZ4" s="42"/>
      <c r="SNA4" s="42"/>
      <c r="SNB4" s="42"/>
      <c r="SNC4" s="42"/>
      <c r="SND4" s="42"/>
      <c r="SNE4" s="42"/>
      <c r="SNF4" s="42"/>
      <c r="SNG4" s="42"/>
      <c r="SNH4" s="42"/>
      <c r="SNI4" s="42"/>
      <c r="SNJ4" s="42"/>
      <c r="SNK4" s="42"/>
      <c r="SNL4" s="42"/>
      <c r="SNM4" s="42"/>
      <c r="SNN4" s="42"/>
      <c r="SNO4" s="42"/>
      <c r="SNP4" s="42"/>
      <c r="SNQ4" s="42"/>
      <c r="SNR4" s="42"/>
      <c r="SNS4" s="42"/>
      <c r="SNT4" s="42"/>
      <c r="SNU4" s="42"/>
      <c r="SNV4" s="42"/>
      <c r="SNW4" s="42"/>
      <c r="SNX4" s="42"/>
      <c r="SNY4" s="42"/>
      <c r="SNZ4" s="42"/>
      <c r="SOA4" s="42"/>
      <c r="SOB4" s="42"/>
      <c r="SOC4" s="42"/>
      <c r="SOD4" s="42"/>
      <c r="SOE4" s="42"/>
      <c r="SOF4" s="42"/>
      <c r="SOG4" s="42"/>
      <c r="SOH4" s="42"/>
      <c r="SOI4" s="42"/>
      <c r="SOJ4" s="42"/>
      <c r="SOK4" s="42"/>
      <c r="SOL4" s="42"/>
      <c r="SOM4" s="42"/>
      <c r="SON4" s="42"/>
      <c r="SOO4" s="42"/>
      <c r="SOP4" s="42"/>
      <c r="SOQ4" s="42"/>
      <c r="SOR4" s="42"/>
      <c r="SOS4" s="42"/>
      <c r="SOT4" s="42"/>
      <c r="SOU4" s="42"/>
      <c r="SOV4" s="42"/>
      <c r="SOW4" s="42"/>
      <c r="SOX4" s="42"/>
      <c r="SOY4" s="42"/>
      <c r="SOZ4" s="42"/>
      <c r="SPA4" s="42"/>
      <c r="SPB4" s="42"/>
      <c r="SPC4" s="42"/>
      <c r="SPD4" s="42"/>
      <c r="SPE4" s="42"/>
      <c r="SPF4" s="42"/>
      <c r="SPG4" s="42"/>
      <c r="SPH4" s="42"/>
      <c r="SPI4" s="42"/>
      <c r="SPJ4" s="42"/>
      <c r="SPK4" s="42"/>
      <c r="SPL4" s="42"/>
      <c r="SPM4" s="42"/>
      <c r="SPN4" s="42"/>
      <c r="SPO4" s="42"/>
      <c r="SPP4" s="42"/>
      <c r="SPQ4" s="42"/>
      <c r="SPR4" s="42"/>
      <c r="SPS4" s="42"/>
      <c r="SPT4" s="42"/>
      <c r="SPU4" s="42"/>
      <c r="SPV4" s="42"/>
      <c r="SPW4" s="42"/>
      <c r="SPX4" s="42"/>
      <c r="SPY4" s="42"/>
      <c r="SPZ4" s="42"/>
      <c r="SQA4" s="42"/>
      <c r="SQB4" s="42"/>
      <c r="SQC4" s="42"/>
      <c r="SQD4" s="42"/>
      <c r="SQE4" s="42"/>
      <c r="SQF4" s="42"/>
      <c r="SQG4" s="42"/>
      <c r="SQH4" s="42"/>
      <c r="SQI4" s="42"/>
      <c r="SQJ4" s="42"/>
      <c r="SQK4" s="42"/>
      <c r="SQL4" s="42"/>
      <c r="SQM4" s="42"/>
      <c r="SQN4" s="42"/>
      <c r="SQO4" s="42"/>
      <c r="SQP4" s="42"/>
      <c r="SQQ4" s="42"/>
      <c r="SQR4" s="42"/>
      <c r="SQS4" s="42"/>
      <c r="SQT4" s="42"/>
      <c r="SQU4" s="42"/>
      <c r="SQV4" s="42"/>
      <c r="SQW4" s="42"/>
      <c r="SQX4" s="42"/>
      <c r="SQY4" s="42"/>
      <c r="SQZ4" s="42"/>
      <c r="SRA4" s="42"/>
      <c r="SRB4" s="42"/>
      <c r="SRC4" s="42"/>
      <c r="SRD4" s="42"/>
      <c r="SRE4" s="42"/>
      <c r="SRF4" s="42"/>
      <c r="SRG4" s="42"/>
      <c r="SRH4" s="42"/>
      <c r="SRI4" s="42"/>
      <c r="SRJ4" s="42"/>
      <c r="SRK4" s="42"/>
      <c r="SRL4" s="42"/>
      <c r="SRM4" s="42"/>
      <c r="SRN4" s="42"/>
      <c r="SRO4" s="42"/>
      <c r="SRP4" s="42"/>
      <c r="SRQ4" s="42"/>
      <c r="SRR4" s="42"/>
      <c r="SRS4" s="42"/>
      <c r="SRT4" s="42"/>
      <c r="SRU4" s="42"/>
      <c r="SRV4" s="42"/>
      <c r="SRW4" s="42"/>
      <c r="SRX4" s="42"/>
      <c r="SRY4" s="42"/>
      <c r="SRZ4" s="42"/>
      <c r="SSA4" s="42"/>
      <c r="SSB4" s="42"/>
      <c r="SSC4" s="42"/>
      <c r="SSD4" s="42"/>
      <c r="SSE4" s="42"/>
      <c r="SSF4" s="42"/>
      <c r="SSG4" s="42"/>
      <c r="SSH4" s="42"/>
      <c r="SSI4" s="42"/>
      <c r="SSJ4" s="42"/>
      <c r="SSK4" s="42"/>
      <c r="SSL4" s="42"/>
      <c r="SSM4" s="42"/>
      <c r="SSN4" s="42"/>
      <c r="SSO4" s="42"/>
      <c r="SSP4" s="42"/>
      <c r="SSQ4" s="42"/>
      <c r="SSR4" s="42"/>
      <c r="SSS4" s="42"/>
      <c r="SST4" s="42"/>
      <c r="SSU4" s="42"/>
      <c r="SSV4" s="42"/>
      <c r="SSW4" s="42"/>
      <c r="SSX4" s="42"/>
      <c r="SSY4" s="42"/>
      <c r="SSZ4" s="42"/>
      <c r="STA4" s="42"/>
      <c r="STB4" s="42"/>
      <c r="STC4" s="42"/>
      <c r="STD4" s="42"/>
      <c r="STE4" s="42"/>
      <c r="STF4" s="42"/>
      <c r="STG4" s="42"/>
      <c r="STH4" s="42"/>
      <c r="STI4" s="42"/>
      <c r="STJ4" s="42"/>
      <c r="STK4" s="42"/>
      <c r="STL4" s="42"/>
      <c r="STM4" s="42"/>
      <c r="STN4" s="42"/>
      <c r="STO4" s="42"/>
      <c r="STP4" s="42"/>
      <c r="STQ4" s="42"/>
      <c r="STR4" s="42"/>
      <c r="STS4" s="42"/>
      <c r="STT4" s="42"/>
      <c r="STU4" s="42"/>
      <c r="STV4" s="42"/>
      <c r="STW4" s="42"/>
      <c r="STX4" s="42"/>
      <c r="STY4" s="42"/>
      <c r="STZ4" s="42"/>
      <c r="SUA4" s="42"/>
      <c r="SUB4" s="42"/>
      <c r="SUC4" s="42"/>
      <c r="SUD4" s="42"/>
      <c r="SUE4" s="42"/>
      <c r="SUF4" s="42"/>
      <c r="SUG4" s="42"/>
      <c r="SUH4" s="42"/>
      <c r="SUI4" s="42"/>
      <c r="SUJ4" s="42"/>
      <c r="SUK4" s="42"/>
      <c r="SUL4" s="42"/>
      <c r="SUM4" s="42"/>
      <c r="SUN4" s="42"/>
      <c r="SUO4" s="42"/>
      <c r="SUP4" s="42"/>
      <c r="SUQ4" s="42"/>
      <c r="SUR4" s="42"/>
      <c r="SUS4" s="42"/>
      <c r="SUT4" s="42"/>
      <c r="SUU4" s="42"/>
      <c r="SUV4" s="42"/>
      <c r="SUW4" s="42"/>
      <c r="SUX4" s="42"/>
      <c r="SUY4" s="42"/>
      <c r="SUZ4" s="42"/>
      <c r="SVA4" s="42"/>
      <c r="SVB4" s="42"/>
      <c r="SVC4" s="42"/>
      <c r="SVD4" s="42"/>
      <c r="SVE4" s="42"/>
      <c r="SVF4" s="42"/>
      <c r="SVG4" s="42"/>
      <c r="SVH4" s="42"/>
      <c r="SVI4" s="42"/>
      <c r="SVJ4" s="42"/>
      <c r="SVK4" s="42"/>
      <c r="SVL4" s="42"/>
      <c r="SVM4" s="42"/>
      <c r="SVN4" s="42"/>
      <c r="SVO4" s="42"/>
      <c r="SVP4" s="42"/>
      <c r="SVQ4" s="42"/>
      <c r="SVR4" s="42"/>
      <c r="SVS4" s="42"/>
      <c r="SVT4" s="42"/>
      <c r="SVU4" s="42"/>
      <c r="SVV4" s="42"/>
      <c r="SVW4" s="42"/>
      <c r="SVX4" s="42"/>
      <c r="SVY4" s="42"/>
      <c r="SVZ4" s="42"/>
      <c r="SWA4" s="42"/>
      <c r="SWB4" s="42"/>
      <c r="SWC4" s="42"/>
      <c r="SWD4" s="42"/>
      <c r="SWE4" s="42"/>
      <c r="SWF4" s="42"/>
      <c r="SWG4" s="42"/>
      <c r="SWH4" s="42"/>
      <c r="SWI4" s="42"/>
      <c r="SWJ4" s="42"/>
      <c r="SWK4" s="42"/>
      <c r="SWL4" s="42"/>
      <c r="SWM4" s="42"/>
      <c r="SWN4" s="42"/>
      <c r="SWO4" s="42"/>
      <c r="SWP4" s="42"/>
      <c r="SWQ4" s="42"/>
      <c r="SWR4" s="42"/>
      <c r="SWS4" s="42"/>
      <c r="SWT4" s="42"/>
      <c r="SWU4" s="42"/>
      <c r="SWV4" s="42"/>
      <c r="SWW4" s="42"/>
      <c r="SWX4" s="42"/>
      <c r="SWY4" s="42"/>
      <c r="SWZ4" s="42"/>
      <c r="SXA4" s="42"/>
      <c r="SXB4" s="42"/>
      <c r="SXC4" s="42"/>
      <c r="SXD4" s="42"/>
      <c r="SXE4" s="42"/>
      <c r="SXF4" s="42"/>
      <c r="SXG4" s="42"/>
      <c r="SXH4" s="42"/>
      <c r="SXI4" s="42"/>
      <c r="SXJ4" s="42"/>
      <c r="SXK4" s="42"/>
      <c r="SXL4" s="42"/>
      <c r="SXM4" s="42"/>
      <c r="SXN4" s="42"/>
      <c r="SXO4" s="42"/>
      <c r="SXP4" s="42"/>
      <c r="SXQ4" s="42"/>
      <c r="SXR4" s="42"/>
      <c r="SXS4" s="42"/>
      <c r="SXT4" s="42"/>
      <c r="SXU4" s="42"/>
      <c r="SXV4" s="42"/>
      <c r="SXW4" s="42"/>
      <c r="SXX4" s="42"/>
      <c r="SXY4" s="42"/>
      <c r="SXZ4" s="42"/>
      <c r="SYA4" s="42"/>
      <c r="SYB4" s="42"/>
      <c r="SYC4" s="42"/>
      <c r="SYD4" s="42"/>
      <c r="SYE4" s="42"/>
      <c r="SYF4" s="42"/>
      <c r="SYG4" s="42"/>
      <c r="SYH4" s="42"/>
      <c r="SYI4" s="42"/>
      <c r="SYJ4" s="42"/>
      <c r="SYK4" s="42"/>
      <c r="SYL4" s="42"/>
      <c r="SYM4" s="42"/>
      <c r="SYN4" s="42"/>
      <c r="SYO4" s="42"/>
      <c r="SYP4" s="42"/>
      <c r="SYQ4" s="42"/>
      <c r="SYR4" s="42"/>
      <c r="SYS4" s="42"/>
      <c r="SYT4" s="42"/>
      <c r="SYU4" s="42"/>
      <c r="SYV4" s="42"/>
      <c r="SYW4" s="42"/>
      <c r="SYX4" s="42"/>
      <c r="SYY4" s="42"/>
      <c r="SYZ4" s="42"/>
      <c r="SZA4" s="42"/>
      <c r="SZB4" s="42"/>
      <c r="SZC4" s="42"/>
      <c r="SZD4" s="42"/>
      <c r="SZE4" s="42"/>
      <c r="SZF4" s="42"/>
      <c r="SZG4" s="42"/>
      <c r="SZH4" s="42"/>
      <c r="SZI4" s="42"/>
      <c r="SZJ4" s="42"/>
      <c r="SZK4" s="42"/>
      <c r="SZL4" s="42"/>
      <c r="SZM4" s="42"/>
      <c r="SZN4" s="42"/>
      <c r="SZO4" s="42"/>
      <c r="SZP4" s="42"/>
      <c r="SZQ4" s="42"/>
      <c r="SZR4" s="42"/>
      <c r="SZS4" s="42"/>
      <c r="SZT4" s="42"/>
      <c r="SZU4" s="42"/>
      <c r="SZV4" s="42"/>
      <c r="SZW4" s="42"/>
      <c r="SZX4" s="42"/>
      <c r="SZY4" s="42"/>
      <c r="SZZ4" s="42"/>
      <c r="TAA4" s="42"/>
      <c r="TAB4" s="42"/>
      <c r="TAC4" s="42"/>
      <c r="TAD4" s="42"/>
      <c r="TAE4" s="42"/>
      <c r="TAF4" s="42"/>
      <c r="TAG4" s="42"/>
      <c r="TAH4" s="42"/>
      <c r="TAI4" s="42"/>
      <c r="TAJ4" s="42"/>
      <c r="TAK4" s="42"/>
      <c r="TAL4" s="42"/>
      <c r="TAM4" s="42"/>
      <c r="TAN4" s="42"/>
      <c r="TAO4" s="42"/>
      <c r="TAP4" s="42"/>
      <c r="TAQ4" s="42"/>
      <c r="TAR4" s="42"/>
      <c r="TAS4" s="42"/>
      <c r="TAT4" s="42"/>
      <c r="TAU4" s="42"/>
      <c r="TAV4" s="42"/>
      <c r="TAW4" s="42"/>
      <c r="TAX4" s="42"/>
      <c r="TAY4" s="42"/>
      <c r="TAZ4" s="42"/>
      <c r="TBA4" s="42"/>
      <c r="TBB4" s="42"/>
      <c r="TBC4" s="42"/>
      <c r="TBD4" s="42"/>
      <c r="TBE4" s="42"/>
      <c r="TBF4" s="42"/>
      <c r="TBG4" s="42"/>
      <c r="TBH4" s="42"/>
      <c r="TBI4" s="42"/>
      <c r="TBJ4" s="42"/>
      <c r="TBK4" s="42"/>
      <c r="TBL4" s="42"/>
      <c r="TBM4" s="42"/>
      <c r="TBN4" s="42"/>
      <c r="TBO4" s="42"/>
      <c r="TBP4" s="42"/>
      <c r="TBQ4" s="42"/>
      <c r="TBR4" s="42"/>
      <c r="TBS4" s="42"/>
      <c r="TBT4" s="42"/>
      <c r="TBU4" s="42"/>
      <c r="TBV4" s="42"/>
      <c r="TBW4" s="42"/>
      <c r="TBX4" s="42"/>
      <c r="TBY4" s="42"/>
      <c r="TBZ4" s="42"/>
      <c r="TCA4" s="42"/>
      <c r="TCB4" s="42"/>
      <c r="TCC4" s="42"/>
      <c r="TCD4" s="42"/>
      <c r="TCE4" s="42"/>
      <c r="TCF4" s="42"/>
      <c r="TCG4" s="42"/>
      <c r="TCH4" s="42"/>
      <c r="TCI4" s="42"/>
      <c r="TCJ4" s="42"/>
      <c r="TCK4" s="42"/>
      <c r="TCL4" s="42"/>
      <c r="TCM4" s="42"/>
      <c r="TCN4" s="42"/>
      <c r="TCO4" s="42"/>
      <c r="TCP4" s="42"/>
      <c r="TCQ4" s="42"/>
      <c r="TCR4" s="42"/>
      <c r="TCS4" s="42"/>
      <c r="TCT4" s="42"/>
      <c r="TCU4" s="42"/>
      <c r="TCV4" s="42"/>
      <c r="TCW4" s="42"/>
      <c r="TCX4" s="42"/>
      <c r="TCY4" s="42"/>
      <c r="TCZ4" s="42"/>
      <c r="TDA4" s="42"/>
      <c r="TDB4" s="42"/>
      <c r="TDC4" s="42"/>
      <c r="TDD4" s="42"/>
      <c r="TDE4" s="42"/>
      <c r="TDF4" s="42"/>
      <c r="TDG4" s="42"/>
      <c r="TDH4" s="42"/>
      <c r="TDI4" s="42"/>
      <c r="TDJ4" s="42"/>
      <c r="TDK4" s="42"/>
      <c r="TDL4" s="42"/>
      <c r="TDM4" s="42"/>
      <c r="TDN4" s="42"/>
      <c r="TDO4" s="42"/>
      <c r="TDP4" s="42"/>
      <c r="TDQ4" s="42"/>
      <c r="TDR4" s="42"/>
      <c r="TDS4" s="42"/>
      <c r="TDT4" s="42"/>
      <c r="TDU4" s="42"/>
      <c r="TDV4" s="42"/>
      <c r="TDW4" s="42"/>
      <c r="TDX4" s="42"/>
      <c r="TDY4" s="42"/>
      <c r="TDZ4" s="42"/>
      <c r="TEA4" s="42"/>
      <c r="TEB4" s="42"/>
      <c r="TEC4" s="42"/>
      <c r="TED4" s="42"/>
      <c r="TEE4" s="42"/>
      <c r="TEF4" s="42"/>
      <c r="TEG4" s="42"/>
      <c r="TEH4" s="42"/>
      <c r="TEI4" s="42"/>
      <c r="TEJ4" s="42"/>
      <c r="TEK4" s="42"/>
      <c r="TEL4" s="42"/>
      <c r="TEM4" s="42"/>
      <c r="TEN4" s="42"/>
      <c r="TEO4" s="42"/>
      <c r="TEP4" s="42"/>
      <c r="TEQ4" s="42"/>
      <c r="TER4" s="42"/>
      <c r="TES4" s="42"/>
      <c r="TET4" s="42"/>
      <c r="TEU4" s="42"/>
      <c r="TEV4" s="42"/>
      <c r="TEW4" s="42"/>
      <c r="TEX4" s="42"/>
      <c r="TEY4" s="42"/>
      <c r="TEZ4" s="42"/>
      <c r="TFA4" s="42"/>
      <c r="TFB4" s="42"/>
      <c r="TFC4" s="42"/>
      <c r="TFD4" s="42"/>
      <c r="TFE4" s="42"/>
      <c r="TFF4" s="42"/>
      <c r="TFG4" s="42"/>
      <c r="TFH4" s="42"/>
      <c r="TFI4" s="42"/>
      <c r="TFJ4" s="42"/>
      <c r="TFK4" s="42"/>
      <c r="TFL4" s="42"/>
      <c r="TFM4" s="42"/>
      <c r="TFN4" s="42"/>
      <c r="TFO4" s="42"/>
      <c r="TFP4" s="42"/>
      <c r="TFQ4" s="42"/>
      <c r="TFR4" s="42"/>
      <c r="TFS4" s="42"/>
      <c r="TFT4" s="42"/>
      <c r="TFU4" s="42"/>
      <c r="TFV4" s="42"/>
      <c r="TFW4" s="42"/>
      <c r="TFX4" s="42"/>
      <c r="TFY4" s="42"/>
      <c r="TFZ4" s="42"/>
      <c r="TGA4" s="42"/>
      <c r="TGB4" s="42"/>
      <c r="TGC4" s="42"/>
      <c r="TGD4" s="42"/>
      <c r="TGE4" s="42"/>
      <c r="TGF4" s="42"/>
      <c r="TGG4" s="42"/>
      <c r="TGH4" s="42"/>
      <c r="TGI4" s="42"/>
      <c r="TGJ4" s="42"/>
      <c r="TGK4" s="42"/>
      <c r="TGL4" s="42"/>
      <c r="TGM4" s="42"/>
      <c r="TGN4" s="42"/>
      <c r="TGO4" s="42"/>
      <c r="TGP4" s="42"/>
      <c r="TGQ4" s="42"/>
      <c r="TGR4" s="42"/>
      <c r="TGS4" s="42"/>
      <c r="TGT4" s="42"/>
      <c r="TGU4" s="42"/>
      <c r="TGV4" s="42"/>
      <c r="TGW4" s="42"/>
      <c r="TGX4" s="42"/>
      <c r="TGY4" s="42"/>
      <c r="TGZ4" s="42"/>
      <c r="THA4" s="42"/>
      <c r="THB4" s="42"/>
      <c r="THC4" s="42"/>
      <c r="THD4" s="42"/>
      <c r="THE4" s="42"/>
      <c r="THF4" s="42"/>
      <c r="THG4" s="42"/>
      <c r="THH4" s="42"/>
      <c r="THI4" s="42"/>
      <c r="THJ4" s="42"/>
      <c r="THK4" s="42"/>
      <c r="THL4" s="42"/>
      <c r="THM4" s="42"/>
      <c r="THN4" s="42"/>
      <c r="THO4" s="42"/>
      <c r="THP4" s="42"/>
      <c r="THQ4" s="42"/>
      <c r="THR4" s="42"/>
      <c r="THS4" s="42"/>
      <c r="THT4" s="42"/>
      <c r="THU4" s="42"/>
      <c r="THV4" s="42"/>
      <c r="THW4" s="42"/>
      <c r="THX4" s="42"/>
      <c r="THY4" s="42"/>
      <c r="THZ4" s="42"/>
      <c r="TIA4" s="42"/>
      <c r="TIB4" s="42"/>
      <c r="TIC4" s="42"/>
      <c r="TID4" s="42"/>
      <c r="TIE4" s="42"/>
      <c r="TIF4" s="42"/>
      <c r="TIG4" s="42"/>
      <c r="TIH4" s="42"/>
      <c r="TII4" s="42"/>
      <c r="TIJ4" s="42"/>
      <c r="TIK4" s="42"/>
      <c r="TIL4" s="42"/>
      <c r="TIM4" s="42"/>
      <c r="TIN4" s="42"/>
      <c r="TIO4" s="42"/>
      <c r="TIP4" s="42"/>
      <c r="TIQ4" s="42"/>
      <c r="TIR4" s="42"/>
      <c r="TIS4" s="42"/>
      <c r="TIT4" s="42"/>
      <c r="TIU4" s="42"/>
      <c r="TIV4" s="42"/>
      <c r="TIW4" s="42"/>
      <c r="TIX4" s="42"/>
      <c r="TIY4" s="42"/>
      <c r="TIZ4" s="42"/>
      <c r="TJA4" s="42"/>
      <c r="TJB4" s="42"/>
      <c r="TJC4" s="42"/>
      <c r="TJD4" s="42"/>
      <c r="TJE4" s="42"/>
      <c r="TJF4" s="42"/>
      <c r="TJG4" s="42"/>
      <c r="TJH4" s="42"/>
      <c r="TJI4" s="42"/>
      <c r="TJJ4" s="42"/>
      <c r="TJK4" s="42"/>
      <c r="TJL4" s="42"/>
      <c r="TJM4" s="42"/>
      <c r="TJN4" s="42"/>
      <c r="TJO4" s="42"/>
      <c r="TJP4" s="42"/>
      <c r="TJQ4" s="42"/>
      <c r="TJR4" s="42"/>
      <c r="TJS4" s="42"/>
      <c r="TJT4" s="42"/>
      <c r="TJU4" s="42"/>
      <c r="TJV4" s="42"/>
      <c r="TJW4" s="42"/>
      <c r="TJX4" s="42"/>
      <c r="TJY4" s="42"/>
      <c r="TJZ4" s="42"/>
      <c r="TKA4" s="42"/>
      <c r="TKB4" s="42"/>
      <c r="TKC4" s="42"/>
      <c r="TKD4" s="42"/>
      <c r="TKE4" s="42"/>
      <c r="TKF4" s="42"/>
      <c r="TKG4" s="42"/>
      <c r="TKH4" s="42"/>
      <c r="TKI4" s="42"/>
      <c r="TKJ4" s="42"/>
      <c r="TKK4" s="42"/>
      <c r="TKL4" s="42"/>
      <c r="TKM4" s="42"/>
      <c r="TKN4" s="42"/>
      <c r="TKO4" s="42"/>
      <c r="TKP4" s="42"/>
      <c r="TKQ4" s="42"/>
      <c r="TKR4" s="42"/>
      <c r="TKS4" s="42"/>
      <c r="TKT4" s="42"/>
      <c r="TKU4" s="42"/>
      <c r="TKV4" s="42"/>
      <c r="TKW4" s="42"/>
      <c r="TKX4" s="42"/>
      <c r="TKY4" s="42"/>
      <c r="TKZ4" s="42"/>
      <c r="TLA4" s="42"/>
      <c r="TLB4" s="42"/>
      <c r="TLC4" s="42"/>
      <c r="TLD4" s="42"/>
      <c r="TLE4" s="42"/>
      <c r="TLF4" s="42"/>
      <c r="TLG4" s="42"/>
      <c r="TLH4" s="42"/>
      <c r="TLI4" s="42"/>
      <c r="TLJ4" s="42"/>
      <c r="TLK4" s="42"/>
      <c r="TLL4" s="42"/>
      <c r="TLM4" s="42"/>
      <c r="TLN4" s="42"/>
      <c r="TLO4" s="42"/>
      <c r="TLP4" s="42"/>
      <c r="TLQ4" s="42"/>
      <c r="TLR4" s="42"/>
      <c r="TLS4" s="42"/>
      <c r="TLT4" s="42"/>
      <c r="TLU4" s="42"/>
      <c r="TLV4" s="42"/>
      <c r="TLW4" s="42"/>
      <c r="TLX4" s="42"/>
      <c r="TLY4" s="42"/>
      <c r="TLZ4" s="42"/>
      <c r="TMA4" s="42"/>
      <c r="TMB4" s="42"/>
      <c r="TMC4" s="42"/>
      <c r="TMD4" s="42"/>
      <c r="TME4" s="42"/>
      <c r="TMF4" s="42"/>
      <c r="TMG4" s="42"/>
      <c r="TMH4" s="42"/>
      <c r="TMI4" s="42"/>
      <c r="TMJ4" s="42"/>
      <c r="TMK4" s="42"/>
      <c r="TML4" s="42"/>
      <c r="TMM4" s="42"/>
      <c r="TMN4" s="42"/>
      <c r="TMO4" s="42"/>
      <c r="TMP4" s="42"/>
      <c r="TMQ4" s="42"/>
      <c r="TMR4" s="42"/>
      <c r="TMS4" s="42"/>
      <c r="TMT4" s="42"/>
      <c r="TMU4" s="42"/>
      <c r="TMV4" s="42"/>
      <c r="TMW4" s="42"/>
      <c r="TMX4" s="42"/>
      <c r="TMY4" s="42"/>
      <c r="TMZ4" s="42"/>
      <c r="TNA4" s="42"/>
      <c r="TNB4" s="42"/>
      <c r="TNC4" s="42"/>
      <c r="TND4" s="42"/>
      <c r="TNE4" s="42"/>
      <c r="TNF4" s="42"/>
      <c r="TNG4" s="42"/>
      <c r="TNH4" s="42"/>
      <c r="TNI4" s="42"/>
      <c r="TNJ4" s="42"/>
      <c r="TNK4" s="42"/>
      <c r="TNL4" s="42"/>
      <c r="TNM4" s="42"/>
      <c r="TNN4" s="42"/>
      <c r="TNO4" s="42"/>
      <c r="TNP4" s="42"/>
      <c r="TNQ4" s="42"/>
      <c r="TNR4" s="42"/>
      <c r="TNS4" s="42"/>
      <c r="TNT4" s="42"/>
      <c r="TNU4" s="42"/>
      <c r="TNV4" s="42"/>
      <c r="TNW4" s="42"/>
      <c r="TNX4" s="42"/>
      <c r="TNY4" s="42"/>
      <c r="TNZ4" s="42"/>
      <c r="TOA4" s="42"/>
      <c r="TOB4" s="42"/>
      <c r="TOC4" s="42"/>
      <c r="TOD4" s="42"/>
      <c r="TOE4" s="42"/>
      <c r="TOF4" s="42"/>
      <c r="TOG4" s="42"/>
      <c r="TOH4" s="42"/>
      <c r="TOI4" s="42"/>
      <c r="TOJ4" s="42"/>
      <c r="TOK4" s="42"/>
      <c r="TOL4" s="42"/>
      <c r="TOM4" s="42"/>
      <c r="TON4" s="42"/>
      <c r="TOO4" s="42"/>
      <c r="TOP4" s="42"/>
      <c r="TOQ4" s="42"/>
      <c r="TOR4" s="42"/>
      <c r="TOS4" s="42"/>
      <c r="TOT4" s="42"/>
      <c r="TOU4" s="42"/>
      <c r="TOV4" s="42"/>
      <c r="TOW4" s="42"/>
      <c r="TOX4" s="42"/>
      <c r="TOY4" s="42"/>
      <c r="TOZ4" s="42"/>
      <c r="TPA4" s="42"/>
      <c r="TPB4" s="42"/>
      <c r="TPC4" s="42"/>
      <c r="TPD4" s="42"/>
      <c r="TPE4" s="42"/>
      <c r="TPF4" s="42"/>
      <c r="TPG4" s="42"/>
      <c r="TPH4" s="42"/>
      <c r="TPI4" s="42"/>
      <c r="TPJ4" s="42"/>
      <c r="TPK4" s="42"/>
      <c r="TPL4" s="42"/>
      <c r="TPM4" s="42"/>
      <c r="TPN4" s="42"/>
      <c r="TPO4" s="42"/>
      <c r="TPP4" s="42"/>
      <c r="TPQ4" s="42"/>
      <c r="TPR4" s="42"/>
      <c r="TPS4" s="42"/>
      <c r="TPT4" s="42"/>
      <c r="TPU4" s="42"/>
      <c r="TPV4" s="42"/>
      <c r="TPW4" s="42"/>
      <c r="TPX4" s="42"/>
      <c r="TPY4" s="42"/>
      <c r="TPZ4" s="42"/>
      <c r="TQA4" s="42"/>
      <c r="TQB4" s="42"/>
      <c r="TQC4" s="42"/>
      <c r="TQD4" s="42"/>
      <c r="TQE4" s="42"/>
      <c r="TQF4" s="42"/>
      <c r="TQG4" s="42"/>
      <c r="TQH4" s="42"/>
      <c r="TQI4" s="42"/>
      <c r="TQJ4" s="42"/>
      <c r="TQK4" s="42"/>
      <c r="TQL4" s="42"/>
      <c r="TQM4" s="42"/>
      <c r="TQN4" s="42"/>
      <c r="TQO4" s="42"/>
      <c r="TQP4" s="42"/>
      <c r="TQQ4" s="42"/>
      <c r="TQR4" s="42"/>
      <c r="TQS4" s="42"/>
      <c r="TQT4" s="42"/>
      <c r="TQU4" s="42"/>
      <c r="TQV4" s="42"/>
      <c r="TQW4" s="42"/>
      <c r="TQX4" s="42"/>
      <c r="TQY4" s="42"/>
      <c r="TQZ4" s="42"/>
      <c r="TRA4" s="42"/>
      <c r="TRB4" s="42"/>
      <c r="TRC4" s="42"/>
      <c r="TRD4" s="42"/>
      <c r="TRE4" s="42"/>
      <c r="TRF4" s="42"/>
      <c r="TRG4" s="42"/>
      <c r="TRH4" s="42"/>
      <c r="TRI4" s="42"/>
      <c r="TRJ4" s="42"/>
      <c r="TRK4" s="42"/>
      <c r="TRL4" s="42"/>
      <c r="TRM4" s="42"/>
      <c r="TRN4" s="42"/>
      <c r="TRO4" s="42"/>
      <c r="TRP4" s="42"/>
      <c r="TRQ4" s="42"/>
      <c r="TRR4" s="42"/>
      <c r="TRS4" s="42"/>
      <c r="TRT4" s="42"/>
      <c r="TRU4" s="42"/>
      <c r="TRV4" s="42"/>
      <c r="TRW4" s="42"/>
      <c r="TRX4" s="42"/>
      <c r="TRY4" s="42"/>
      <c r="TRZ4" s="42"/>
      <c r="TSA4" s="42"/>
      <c r="TSB4" s="42"/>
      <c r="TSC4" s="42"/>
      <c r="TSD4" s="42"/>
      <c r="TSE4" s="42"/>
      <c r="TSF4" s="42"/>
      <c r="TSG4" s="42"/>
      <c r="TSH4" s="42"/>
      <c r="TSI4" s="42"/>
      <c r="TSJ4" s="42"/>
      <c r="TSK4" s="42"/>
      <c r="TSL4" s="42"/>
      <c r="TSM4" s="42"/>
      <c r="TSN4" s="42"/>
      <c r="TSO4" s="42"/>
      <c r="TSP4" s="42"/>
      <c r="TSQ4" s="42"/>
      <c r="TSR4" s="42"/>
      <c r="TSS4" s="42"/>
      <c r="TST4" s="42"/>
      <c r="TSU4" s="42"/>
      <c r="TSV4" s="42"/>
      <c r="TSW4" s="42"/>
      <c r="TSX4" s="42"/>
      <c r="TSY4" s="42"/>
      <c r="TSZ4" s="42"/>
      <c r="TTA4" s="42"/>
      <c r="TTB4" s="42"/>
      <c r="TTC4" s="42"/>
      <c r="TTD4" s="42"/>
      <c r="TTE4" s="42"/>
      <c r="TTF4" s="42"/>
      <c r="TTG4" s="42"/>
      <c r="TTH4" s="42"/>
      <c r="TTI4" s="42"/>
      <c r="TTJ4" s="42"/>
      <c r="TTK4" s="42"/>
      <c r="TTL4" s="42"/>
      <c r="TTM4" s="42"/>
      <c r="TTN4" s="42"/>
      <c r="TTO4" s="42"/>
      <c r="TTP4" s="42"/>
      <c r="TTQ4" s="42"/>
      <c r="TTR4" s="42"/>
      <c r="TTS4" s="42"/>
      <c r="TTT4" s="42"/>
      <c r="TTU4" s="42"/>
      <c r="TTV4" s="42"/>
      <c r="TTW4" s="42"/>
      <c r="TTX4" s="42"/>
      <c r="TTY4" s="42"/>
      <c r="TTZ4" s="42"/>
      <c r="TUA4" s="42"/>
      <c r="TUB4" s="42"/>
      <c r="TUC4" s="42"/>
      <c r="TUD4" s="42"/>
      <c r="TUE4" s="42"/>
      <c r="TUF4" s="42"/>
      <c r="TUG4" s="42"/>
      <c r="TUH4" s="42"/>
      <c r="TUI4" s="42"/>
      <c r="TUJ4" s="42"/>
      <c r="TUK4" s="42"/>
      <c r="TUL4" s="42"/>
      <c r="TUM4" s="42"/>
      <c r="TUN4" s="42"/>
      <c r="TUO4" s="42"/>
      <c r="TUP4" s="42"/>
      <c r="TUQ4" s="42"/>
      <c r="TUR4" s="42"/>
      <c r="TUS4" s="42"/>
      <c r="TUT4" s="42"/>
      <c r="TUU4" s="42"/>
      <c r="TUV4" s="42"/>
      <c r="TUW4" s="42"/>
      <c r="TUX4" s="42"/>
      <c r="TUY4" s="42"/>
      <c r="TUZ4" s="42"/>
      <c r="TVA4" s="42"/>
      <c r="TVB4" s="42"/>
      <c r="TVC4" s="42"/>
      <c r="TVD4" s="42"/>
      <c r="TVE4" s="42"/>
      <c r="TVF4" s="42"/>
      <c r="TVG4" s="42"/>
      <c r="TVH4" s="42"/>
      <c r="TVI4" s="42"/>
      <c r="TVJ4" s="42"/>
      <c r="TVK4" s="42"/>
      <c r="TVL4" s="42"/>
      <c r="TVM4" s="42"/>
      <c r="TVN4" s="42"/>
      <c r="TVO4" s="42"/>
      <c r="TVP4" s="42"/>
      <c r="TVQ4" s="42"/>
      <c r="TVR4" s="42"/>
      <c r="TVS4" s="42"/>
      <c r="TVT4" s="42"/>
      <c r="TVU4" s="42"/>
      <c r="TVV4" s="42"/>
      <c r="TVW4" s="42"/>
      <c r="TVX4" s="42"/>
      <c r="TVY4" s="42"/>
      <c r="TVZ4" s="42"/>
      <c r="TWA4" s="42"/>
      <c r="TWB4" s="42"/>
      <c r="TWC4" s="42"/>
      <c r="TWD4" s="42"/>
      <c r="TWE4" s="42"/>
      <c r="TWF4" s="42"/>
      <c r="TWG4" s="42"/>
      <c r="TWH4" s="42"/>
      <c r="TWI4" s="42"/>
      <c r="TWJ4" s="42"/>
      <c r="TWK4" s="42"/>
      <c r="TWL4" s="42"/>
      <c r="TWM4" s="42"/>
      <c r="TWN4" s="42"/>
      <c r="TWO4" s="42"/>
      <c r="TWP4" s="42"/>
      <c r="TWQ4" s="42"/>
      <c r="TWR4" s="42"/>
      <c r="TWS4" s="42"/>
      <c r="TWT4" s="42"/>
      <c r="TWU4" s="42"/>
      <c r="TWV4" s="42"/>
      <c r="TWW4" s="42"/>
      <c r="TWX4" s="42"/>
      <c r="TWY4" s="42"/>
      <c r="TWZ4" s="42"/>
      <c r="TXA4" s="42"/>
      <c r="TXB4" s="42"/>
      <c r="TXC4" s="42"/>
      <c r="TXD4" s="42"/>
      <c r="TXE4" s="42"/>
      <c r="TXF4" s="42"/>
      <c r="TXG4" s="42"/>
      <c r="TXH4" s="42"/>
      <c r="TXI4" s="42"/>
      <c r="TXJ4" s="42"/>
      <c r="TXK4" s="42"/>
      <c r="TXL4" s="42"/>
      <c r="TXM4" s="42"/>
      <c r="TXN4" s="42"/>
      <c r="TXO4" s="42"/>
      <c r="TXP4" s="42"/>
      <c r="TXQ4" s="42"/>
      <c r="TXR4" s="42"/>
      <c r="TXS4" s="42"/>
      <c r="TXT4" s="42"/>
      <c r="TXU4" s="42"/>
      <c r="TXV4" s="42"/>
      <c r="TXW4" s="42"/>
      <c r="TXX4" s="42"/>
      <c r="TXY4" s="42"/>
      <c r="TXZ4" s="42"/>
      <c r="TYA4" s="42"/>
      <c r="TYB4" s="42"/>
      <c r="TYC4" s="42"/>
      <c r="TYD4" s="42"/>
      <c r="TYE4" s="42"/>
      <c r="TYF4" s="42"/>
      <c r="TYG4" s="42"/>
      <c r="TYH4" s="42"/>
      <c r="TYI4" s="42"/>
      <c r="TYJ4" s="42"/>
      <c r="TYK4" s="42"/>
      <c r="TYL4" s="42"/>
      <c r="TYM4" s="42"/>
      <c r="TYN4" s="42"/>
      <c r="TYO4" s="42"/>
      <c r="TYP4" s="42"/>
      <c r="TYQ4" s="42"/>
      <c r="TYR4" s="42"/>
      <c r="TYS4" s="42"/>
      <c r="TYT4" s="42"/>
      <c r="TYU4" s="42"/>
      <c r="TYV4" s="42"/>
      <c r="TYW4" s="42"/>
      <c r="TYX4" s="42"/>
      <c r="TYY4" s="42"/>
      <c r="TYZ4" s="42"/>
      <c r="TZA4" s="42"/>
      <c r="TZB4" s="42"/>
      <c r="TZC4" s="42"/>
      <c r="TZD4" s="42"/>
      <c r="TZE4" s="42"/>
      <c r="TZF4" s="42"/>
      <c r="TZG4" s="42"/>
      <c r="TZH4" s="42"/>
      <c r="TZI4" s="42"/>
      <c r="TZJ4" s="42"/>
      <c r="TZK4" s="42"/>
      <c r="TZL4" s="42"/>
      <c r="TZM4" s="42"/>
      <c r="TZN4" s="42"/>
      <c r="TZO4" s="42"/>
      <c r="TZP4" s="42"/>
      <c r="TZQ4" s="42"/>
      <c r="TZR4" s="42"/>
      <c r="TZS4" s="42"/>
      <c r="TZT4" s="42"/>
      <c r="TZU4" s="42"/>
      <c r="TZV4" s="42"/>
      <c r="TZW4" s="42"/>
      <c r="TZX4" s="42"/>
      <c r="TZY4" s="42"/>
      <c r="TZZ4" s="42"/>
      <c r="UAA4" s="42"/>
      <c r="UAB4" s="42"/>
      <c r="UAC4" s="42"/>
      <c r="UAD4" s="42"/>
      <c r="UAE4" s="42"/>
      <c r="UAF4" s="42"/>
      <c r="UAG4" s="42"/>
      <c r="UAH4" s="42"/>
      <c r="UAI4" s="42"/>
      <c r="UAJ4" s="42"/>
      <c r="UAK4" s="42"/>
      <c r="UAL4" s="42"/>
      <c r="UAM4" s="42"/>
      <c r="UAN4" s="42"/>
      <c r="UAO4" s="42"/>
      <c r="UAP4" s="42"/>
      <c r="UAQ4" s="42"/>
      <c r="UAR4" s="42"/>
      <c r="UAS4" s="42"/>
      <c r="UAT4" s="42"/>
      <c r="UAU4" s="42"/>
      <c r="UAV4" s="42"/>
      <c r="UAW4" s="42"/>
      <c r="UAX4" s="42"/>
      <c r="UAY4" s="42"/>
      <c r="UAZ4" s="42"/>
      <c r="UBA4" s="42"/>
      <c r="UBB4" s="42"/>
      <c r="UBC4" s="42"/>
      <c r="UBD4" s="42"/>
      <c r="UBE4" s="42"/>
      <c r="UBF4" s="42"/>
      <c r="UBG4" s="42"/>
      <c r="UBH4" s="42"/>
      <c r="UBI4" s="42"/>
      <c r="UBJ4" s="42"/>
      <c r="UBK4" s="42"/>
      <c r="UBL4" s="42"/>
      <c r="UBM4" s="42"/>
      <c r="UBN4" s="42"/>
      <c r="UBO4" s="42"/>
      <c r="UBP4" s="42"/>
      <c r="UBQ4" s="42"/>
      <c r="UBR4" s="42"/>
      <c r="UBS4" s="42"/>
      <c r="UBT4" s="42"/>
      <c r="UBU4" s="42"/>
      <c r="UBV4" s="42"/>
      <c r="UBW4" s="42"/>
      <c r="UBX4" s="42"/>
      <c r="UBY4" s="42"/>
      <c r="UBZ4" s="42"/>
      <c r="UCA4" s="42"/>
      <c r="UCB4" s="42"/>
      <c r="UCC4" s="42"/>
      <c r="UCD4" s="42"/>
      <c r="UCE4" s="42"/>
      <c r="UCF4" s="42"/>
      <c r="UCG4" s="42"/>
      <c r="UCH4" s="42"/>
      <c r="UCI4" s="42"/>
      <c r="UCJ4" s="42"/>
      <c r="UCK4" s="42"/>
      <c r="UCL4" s="42"/>
      <c r="UCM4" s="42"/>
      <c r="UCN4" s="42"/>
      <c r="UCO4" s="42"/>
      <c r="UCP4" s="42"/>
      <c r="UCQ4" s="42"/>
      <c r="UCR4" s="42"/>
      <c r="UCS4" s="42"/>
      <c r="UCT4" s="42"/>
      <c r="UCU4" s="42"/>
      <c r="UCV4" s="42"/>
      <c r="UCW4" s="42"/>
      <c r="UCX4" s="42"/>
      <c r="UCY4" s="42"/>
      <c r="UCZ4" s="42"/>
      <c r="UDA4" s="42"/>
      <c r="UDB4" s="42"/>
      <c r="UDC4" s="42"/>
      <c r="UDD4" s="42"/>
      <c r="UDE4" s="42"/>
      <c r="UDF4" s="42"/>
      <c r="UDG4" s="42"/>
      <c r="UDH4" s="42"/>
      <c r="UDI4" s="42"/>
      <c r="UDJ4" s="42"/>
      <c r="UDK4" s="42"/>
      <c r="UDL4" s="42"/>
      <c r="UDM4" s="42"/>
      <c r="UDN4" s="42"/>
      <c r="UDO4" s="42"/>
      <c r="UDP4" s="42"/>
      <c r="UDQ4" s="42"/>
      <c r="UDR4" s="42"/>
      <c r="UDS4" s="42"/>
      <c r="UDT4" s="42"/>
      <c r="UDU4" s="42"/>
      <c r="UDV4" s="42"/>
      <c r="UDW4" s="42"/>
      <c r="UDX4" s="42"/>
      <c r="UDY4" s="42"/>
      <c r="UDZ4" s="42"/>
      <c r="UEA4" s="42"/>
      <c r="UEB4" s="42"/>
      <c r="UEC4" s="42"/>
      <c r="UED4" s="42"/>
      <c r="UEE4" s="42"/>
      <c r="UEF4" s="42"/>
      <c r="UEG4" s="42"/>
      <c r="UEH4" s="42"/>
      <c r="UEI4" s="42"/>
      <c r="UEJ4" s="42"/>
      <c r="UEK4" s="42"/>
      <c r="UEL4" s="42"/>
      <c r="UEM4" s="42"/>
      <c r="UEN4" s="42"/>
      <c r="UEO4" s="42"/>
      <c r="UEP4" s="42"/>
      <c r="UEQ4" s="42"/>
      <c r="UER4" s="42"/>
      <c r="UES4" s="42"/>
      <c r="UET4" s="42"/>
      <c r="UEU4" s="42"/>
      <c r="UEV4" s="42"/>
      <c r="UEW4" s="42"/>
      <c r="UEX4" s="42"/>
      <c r="UEY4" s="42"/>
      <c r="UEZ4" s="42"/>
      <c r="UFA4" s="42"/>
      <c r="UFB4" s="42"/>
      <c r="UFC4" s="42"/>
      <c r="UFD4" s="42"/>
      <c r="UFE4" s="42"/>
      <c r="UFF4" s="42"/>
      <c r="UFG4" s="42"/>
      <c r="UFH4" s="42"/>
      <c r="UFI4" s="42"/>
      <c r="UFJ4" s="42"/>
      <c r="UFK4" s="42"/>
      <c r="UFL4" s="42"/>
      <c r="UFM4" s="42"/>
      <c r="UFN4" s="42"/>
      <c r="UFO4" s="42"/>
      <c r="UFP4" s="42"/>
      <c r="UFQ4" s="42"/>
      <c r="UFR4" s="42"/>
      <c r="UFS4" s="42"/>
      <c r="UFT4" s="42"/>
      <c r="UFU4" s="42"/>
      <c r="UFV4" s="42"/>
      <c r="UFW4" s="42"/>
      <c r="UFX4" s="42"/>
      <c r="UFY4" s="42"/>
      <c r="UFZ4" s="42"/>
      <c r="UGA4" s="42"/>
      <c r="UGB4" s="42"/>
      <c r="UGC4" s="42"/>
      <c r="UGD4" s="42"/>
      <c r="UGE4" s="42"/>
      <c r="UGF4" s="42"/>
      <c r="UGG4" s="42"/>
      <c r="UGH4" s="42"/>
      <c r="UGI4" s="42"/>
      <c r="UGJ4" s="42"/>
      <c r="UGK4" s="42"/>
      <c r="UGL4" s="42"/>
      <c r="UGM4" s="42"/>
      <c r="UGN4" s="42"/>
      <c r="UGO4" s="42"/>
      <c r="UGP4" s="42"/>
      <c r="UGQ4" s="42"/>
      <c r="UGR4" s="42"/>
      <c r="UGS4" s="42"/>
      <c r="UGT4" s="42"/>
      <c r="UGU4" s="42"/>
      <c r="UGV4" s="42"/>
      <c r="UGW4" s="42"/>
      <c r="UGX4" s="42"/>
      <c r="UGY4" s="42"/>
      <c r="UGZ4" s="42"/>
      <c r="UHA4" s="42"/>
      <c r="UHB4" s="42"/>
      <c r="UHC4" s="42"/>
      <c r="UHD4" s="42"/>
      <c r="UHE4" s="42"/>
      <c r="UHF4" s="42"/>
      <c r="UHG4" s="42"/>
      <c r="UHH4" s="42"/>
      <c r="UHI4" s="42"/>
      <c r="UHJ4" s="42"/>
      <c r="UHK4" s="42"/>
      <c r="UHL4" s="42"/>
      <c r="UHM4" s="42"/>
      <c r="UHN4" s="42"/>
      <c r="UHO4" s="42"/>
      <c r="UHP4" s="42"/>
      <c r="UHQ4" s="42"/>
      <c r="UHR4" s="42"/>
      <c r="UHS4" s="42"/>
      <c r="UHT4" s="42"/>
      <c r="UHU4" s="42"/>
      <c r="UHV4" s="42"/>
      <c r="UHW4" s="42"/>
      <c r="UHX4" s="42"/>
      <c r="UHY4" s="42"/>
      <c r="UHZ4" s="42"/>
      <c r="UIA4" s="42"/>
      <c r="UIB4" s="42"/>
      <c r="UIC4" s="42"/>
      <c r="UID4" s="42"/>
      <c r="UIE4" s="42"/>
      <c r="UIF4" s="42"/>
      <c r="UIG4" s="42"/>
      <c r="UIH4" s="42"/>
      <c r="UII4" s="42"/>
      <c r="UIJ4" s="42"/>
      <c r="UIK4" s="42"/>
      <c r="UIL4" s="42"/>
      <c r="UIM4" s="42"/>
      <c r="UIN4" s="42"/>
      <c r="UIO4" s="42"/>
      <c r="UIP4" s="42"/>
      <c r="UIQ4" s="42"/>
      <c r="UIR4" s="42"/>
      <c r="UIS4" s="42"/>
      <c r="UIT4" s="42"/>
      <c r="UIU4" s="42"/>
      <c r="UIV4" s="42"/>
      <c r="UIW4" s="42"/>
      <c r="UIX4" s="42"/>
      <c r="UIY4" s="42"/>
      <c r="UIZ4" s="42"/>
      <c r="UJA4" s="42"/>
      <c r="UJB4" s="42"/>
      <c r="UJC4" s="42"/>
      <c r="UJD4" s="42"/>
      <c r="UJE4" s="42"/>
      <c r="UJF4" s="42"/>
      <c r="UJG4" s="42"/>
      <c r="UJH4" s="42"/>
      <c r="UJI4" s="42"/>
      <c r="UJJ4" s="42"/>
      <c r="UJK4" s="42"/>
      <c r="UJL4" s="42"/>
      <c r="UJM4" s="42"/>
      <c r="UJN4" s="42"/>
      <c r="UJO4" s="42"/>
      <c r="UJP4" s="42"/>
      <c r="UJQ4" s="42"/>
      <c r="UJR4" s="42"/>
      <c r="UJS4" s="42"/>
      <c r="UJT4" s="42"/>
      <c r="UJU4" s="42"/>
      <c r="UJV4" s="42"/>
      <c r="UJW4" s="42"/>
      <c r="UJX4" s="42"/>
      <c r="UJY4" s="42"/>
      <c r="UJZ4" s="42"/>
      <c r="UKA4" s="42"/>
      <c r="UKB4" s="42"/>
      <c r="UKC4" s="42"/>
      <c r="UKD4" s="42"/>
      <c r="UKE4" s="42"/>
      <c r="UKF4" s="42"/>
      <c r="UKG4" s="42"/>
      <c r="UKH4" s="42"/>
      <c r="UKI4" s="42"/>
      <c r="UKJ4" s="42"/>
      <c r="UKK4" s="42"/>
      <c r="UKL4" s="42"/>
      <c r="UKM4" s="42"/>
      <c r="UKN4" s="42"/>
      <c r="UKO4" s="42"/>
      <c r="UKP4" s="42"/>
      <c r="UKQ4" s="42"/>
      <c r="UKR4" s="42"/>
      <c r="UKS4" s="42"/>
      <c r="UKT4" s="42"/>
      <c r="UKU4" s="42"/>
      <c r="UKV4" s="42"/>
      <c r="UKW4" s="42"/>
      <c r="UKX4" s="42"/>
      <c r="UKY4" s="42"/>
      <c r="UKZ4" s="42"/>
      <c r="ULA4" s="42"/>
      <c r="ULB4" s="42"/>
      <c r="ULC4" s="42"/>
      <c r="ULD4" s="42"/>
      <c r="ULE4" s="42"/>
      <c r="ULF4" s="42"/>
      <c r="ULG4" s="42"/>
      <c r="ULH4" s="42"/>
      <c r="ULI4" s="42"/>
      <c r="ULJ4" s="42"/>
      <c r="ULK4" s="42"/>
      <c r="ULL4" s="42"/>
      <c r="ULM4" s="42"/>
      <c r="ULN4" s="42"/>
      <c r="ULO4" s="42"/>
      <c r="ULP4" s="42"/>
      <c r="ULQ4" s="42"/>
      <c r="ULR4" s="42"/>
      <c r="ULS4" s="42"/>
      <c r="ULT4" s="42"/>
      <c r="ULU4" s="42"/>
      <c r="ULV4" s="42"/>
      <c r="ULW4" s="42"/>
      <c r="ULX4" s="42"/>
      <c r="ULY4" s="42"/>
      <c r="ULZ4" s="42"/>
      <c r="UMA4" s="42"/>
      <c r="UMB4" s="42"/>
      <c r="UMC4" s="42"/>
      <c r="UMD4" s="42"/>
      <c r="UME4" s="42"/>
      <c r="UMF4" s="42"/>
      <c r="UMG4" s="42"/>
      <c r="UMH4" s="42"/>
      <c r="UMI4" s="42"/>
      <c r="UMJ4" s="42"/>
      <c r="UMK4" s="42"/>
      <c r="UML4" s="42"/>
      <c r="UMM4" s="42"/>
      <c r="UMN4" s="42"/>
      <c r="UMO4" s="42"/>
      <c r="UMP4" s="42"/>
      <c r="UMQ4" s="42"/>
      <c r="UMR4" s="42"/>
      <c r="UMS4" s="42"/>
      <c r="UMT4" s="42"/>
      <c r="UMU4" s="42"/>
      <c r="UMV4" s="42"/>
      <c r="UMW4" s="42"/>
      <c r="UMX4" s="42"/>
      <c r="UMY4" s="42"/>
      <c r="UMZ4" s="42"/>
      <c r="UNA4" s="42"/>
      <c r="UNB4" s="42"/>
      <c r="UNC4" s="42"/>
      <c r="UND4" s="42"/>
      <c r="UNE4" s="42"/>
      <c r="UNF4" s="42"/>
      <c r="UNG4" s="42"/>
      <c r="UNH4" s="42"/>
      <c r="UNI4" s="42"/>
      <c r="UNJ4" s="42"/>
      <c r="UNK4" s="42"/>
      <c r="UNL4" s="42"/>
      <c r="UNM4" s="42"/>
      <c r="UNN4" s="42"/>
      <c r="UNO4" s="42"/>
      <c r="UNP4" s="42"/>
      <c r="UNQ4" s="42"/>
      <c r="UNR4" s="42"/>
      <c r="UNS4" s="42"/>
      <c r="UNT4" s="42"/>
      <c r="UNU4" s="42"/>
      <c r="UNV4" s="42"/>
      <c r="UNW4" s="42"/>
      <c r="UNX4" s="42"/>
      <c r="UNY4" s="42"/>
      <c r="UNZ4" s="42"/>
      <c r="UOA4" s="42"/>
      <c r="UOB4" s="42"/>
      <c r="UOC4" s="42"/>
      <c r="UOD4" s="42"/>
      <c r="UOE4" s="42"/>
      <c r="UOF4" s="42"/>
      <c r="UOG4" s="42"/>
      <c r="UOH4" s="42"/>
      <c r="UOI4" s="42"/>
      <c r="UOJ4" s="42"/>
      <c r="UOK4" s="42"/>
      <c r="UOL4" s="42"/>
      <c r="UOM4" s="42"/>
      <c r="UON4" s="42"/>
      <c r="UOO4" s="42"/>
      <c r="UOP4" s="42"/>
      <c r="UOQ4" s="42"/>
      <c r="UOR4" s="42"/>
      <c r="UOS4" s="42"/>
      <c r="UOT4" s="42"/>
      <c r="UOU4" s="42"/>
      <c r="UOV4" s="42"/>
      <c r="UOW4" s="42"/>
      <c r="UOX4" s="42"/>
      <c r="UOY4" s="42"/>
      <c r="UOZ4" s="42"/>
      <c r="UPA4" s="42"/>
      <c r="UPB4" s="42"/>
      <c r="UPC4" s="42"/>
      <c r="UPD4" s="42"/>
      <c r="UPE4" s="42"/>
      <c r="UPF4" s="42"/>
      <c r="UPG4" s="42"/>
      <c r="UPH4" s="42"/>
      <c r="UPI4" s="42"/>
      <c r="UPJ4" s="42"/>
      <c r="UPK4" s="42"/>
      <c r="UPL4" s="42"/>
      <c r="UPM4" s="42"/>
      <c r="UPN4" s="42"/>
      <c r="UPO4" s="42"/>
      <c r="UPP4" s="42"/>
      <c r="UPQ4" s="42"/>
      <c r="UPR4" s="42"/>
      <c r="UPS4" s="42"/>
      <c r="UPT4" s="42"/>
      <c r="UPU4" s="42"/>
      <c r="UPV4" s="42"/>
      <c r="UPW4" s="42"/>
      <c r="UPX4" s="42"/>
      <c r="UPY4" s="42"/>
      <c r="UPZ4" s="42"/>
      <c r="UQA4" s="42"/>
      <c r="UQB4" s="42"/>
      <c r="UQC4" s="42"/>
      <c r="UQD4" s="42"/>
      <c r="UQE4" s="42"/>
      <c r="UQF4" s="42"/>
      <c r="UQG4" s="42"/>
      <c r="UQH4" s="42"/>
      <c r="UQI4" s="42"/>
      <c r="UQJ4" s="42"/>
      <c r="UQK4" s="42"/>
      <c r="UQL4" s="42"/>
      <c r="UQM4" s="42"/>
      <c r="UQN4" s="42"/>
      <c r="UQO4" s="42"/>
      <c r="UQP4" s="42"/>
      <c r="UQQ4" s="42"/>
      <c r="UQR4" s="42"/>
      <c r="UQS4" s="42"/>
      <c r="UQT4" s="42"/>
      <c r="UQU4" s="42"/>
      <c r="UQV4" s="42"/>
      <c r="UQW4" s="42"/>
      <c r="UQX4" s="42"/>
      <c r="UQY4" s="42"/>
      <c r="UQZ4" s="42"/>
      <c r="URA4" s="42"/>
      <c r="URB4" s="42"/>
      <c r="URC4" s="42"/>
      <c r="URD4" s="42"/>
      <c r="URE4" s="42"/>
      <c r="URF4" s="42"/>
      <c r="URG4" s="42"/>
      <c r="URH4" s="42"/>
      <c r="URI4" s="42"/>
      <c r="URJ4" s="42"/>
      <c r="URK4" s="42"/>
      <c r="URL4" s="42"/>
      <c r="URM4" s="42"/>
      <c r="URN4" s="42"/>
      <c r="URO4" s="42"/>
      <c r="URP4" s="42"/>
      <c r="URQ4" s="42"/>
      <c r="URR4" s="42"/>
      <c r="URS4" s="42"/>
      <c r="URT4" s="42"/>
      <c r="URU4" s="42"/>
      <c r="URV4" s="42"/>
      <c r="URW4" s="42"/>
      <c r="URX4" s="42"/>
      <c r="URY4" s="42"/>
      <c r="URZ4" s="42"/>
      <c r="USA4" s="42"/>
      <c r="USB4" s="42"/>
      <c r="USC4" s="42"/>
      <c r="USD4" s="42"/>
      <c r="USE4" s="42"/>
      <c r="USF4" s="42"/>
      <c r="USG4" s="42"/>
      <c r="USH4" s="42"/>
      <c r="USI4" s="42"/>
      <c r="USJ4" s="42"/>
      <c r="USK4" s="42"/>
      <c r="USL4" s="42"/>
      <c r="USM4" s="42"/>
      <c r="USN4" s="42"/>
      <c r="USO4" s="42"/>
      <c r="USP4" s="42"/>
      <c r="USQ4" s="42"/>
      <c r="USR4" s="42"/>
      <c r="USS4" s="42"/>
      <c r="UST4" s="42"/>
      <c r="USU4" s="42"/>
      <c r="USV4" s="42"/>
      <c r="USW4" s="42"/>
      <c r="USX4" s="42"/>
      <c r="USY4" s="42"/>
      <c r="USZ4" s="42"/>
      <c r="UTA4" s="42"/>
      <c r="UTB4" s="42"/>
      <c r="UTC4" s="42"/>
      <c r="UTD4" s="42"/>
      <c r="UTE4" s="42"/>
      <c r="UTF4" s="42"/>
      <c r="UTG4" s="42"/>
      <c r="UTH4" s="42"/>
      <c r="UTI4" s="42"/>
      <c r="UTJ4" s="42"/>
      <c r="UTK4" s="42"/>
      <c r="UTL4" s="42"/>
      <c r="UTM4" s="42"/>
      <c r="UTN4" s="42"/>
      <c r="UTO4" s="42"/>
      <c r="UTP4" s="42"/>
      <c r="UTQ4" s="42"/>
      <c r="UTR4" s="42"/>
      <c r="UTS4" s="42"/>
      <c r="UTT4" s="42"/>
      <c r="UTU4" s="42"/>
      <c r="UTV4" s="42"/>
      <c r="UTW4" s="42"/>
      <c r="UTX4" s="42"/>
      <c r="UTY4" s="42"/>
      <c r="UTZ4" s="42"/>
      <c r="UUA4" s="42"/>
      <c r="UUB4" s="42"/>
      <c r="UUC4" s="42"/>
      <c r="UUD4" s="42"/>
      <c r="UUE4" s="42"/>
      <c r="UUF4" s="42"/>
      <c r="UUG4" s="42"/>
      <c r="UUH4" s="42"/>
      <c r="UUI4" s="42"/>
      <c r="UUJ4" s="42"/>
      <c r="UUK4" s="42"/>
      <c r="UUL4" s="42"/>
      <c r="UUM4" s="42"/>
      <c r="UUN4" s="42"/>
      <c r="UUO4" s="42"/>
      <c r="UUP4" s="42"/>
      <c r="UUQ4" s="42"/>
      <c r="UUR4" s="42"/>
      <c r="UUS4" s="42"/>
      <c r="UUT4" s="42"/>
      <c r="UUU4" s="42"/>
      <c r="UUV4" s="42"/>
      <c r="UUW4" s="42"/>
      <c r="UUX4" s="42"/>
      <c r="UUY4" s="42"/>
      <c r="UUZ4" s="42"/>
      <c r="UVA4" s="42"/>
      <c r="UVB4" s="42"/>
      <c r="UVC4" s="42"/>
      <c r="UVD4" s="42"/>
      <c r="UVE4" s="42"/>
      <c r="UVF4" s="42"/>
      <c r="UVG4" s="42"/>
      <c r="UVH4" s="42"/>
      <c r="UVI4" s="42"/>
      <c r="UVJ4" s="42"/>
      <c r="UVK4" s="42"/>
      <c r="UVL4" s="42"/>
      <c r="UVM4" s="42"/>
      <c r="UVN4" s="42"/>
      <c r="UVO4" s="42"/>
      <c r="UVP4" s="42"/>
      <c r="UVQ4" s="42"/>
      <c r="UVR4" s="42"/>
      <c r="UVS4" s="42"/>
      <c r="UVT4" s="42"/>
      <c r="UVU4" s="42"/>
      <c r="UVV4" s="42"/>
      <c r="UVW4" s="42"/>
      <c r="UVX4" s="42"/>
      <c r="UVY4" s="42"/>
      <c r="UVZ4" s="42"/>
      <c r="UWA4" s="42"/>
      <c r="UWB4" s="42"/>
      <c r="UWC4" s="42"/>
      <c r="UWD4" s="42"/>
      <c r="UWE4" s="42"/>
      <c r="UWF4" s="42"/>
      <c r="UWG4" s="42"/>
      <c r="UWH4" s="42"/>
      <c r="UWI4" s="42"/>
      <c r="UWJ4" s="42"/>
      <c r="UWK4" s="42"/>
      <c r="UWL4" s="42"/>
      <c r="UWM4" s="42"/>
      <c r="UWN4" s="42"/>
      <c r="UWO4" s="42"/>
      <c r="UWP4" s="42"/>
      <c r="UWQ4" s="42"/>
      <c r="UWR4" s="42"/>
      <c r="UWS4" s="42"/>
      <c r="UWT4" s="42"/>
      <c r="UWU4" s="42"/>
      <c r="UWV4" s="42"/>
      <c r="UWW4" s="42"/>
      <c r="UWX4" s="42"/>
      <c r="UWY4" s="42"/>
      <c r="UWZ4" s="42"/>
      <c r="UXA4" s="42"/>
      <c r="UXB4" s="42"/>
      <c r="UXC4" s="42"/>
      <c r="UXD4" s="42"/>
      <c r="UXE4" s="42"/>
      <c r="UXF4" s="42"/>
      <c r="UXG4" s="42"/>
      <c r="UXH4" s="42"/>
      <c r="UXI4" s="42"/>
      <c r="UXJ4" s="42"/>
      <c r="UXK4" s="42"/>
      <c r="UXL4" s="42"/>
      <c r="UXM4" s="42"/>
      <c r="UXN4" s="42"/>
      <c r="UXO4" s="42"/>
      <c r="UXP4" s="42"/>
      <c r="UXQ4" s="42"/>
      <c r="UXR4" s="42"/>
      <c r="UXS4" s="42"/>
      <c r="UXT4" s="42"/>
      <c r="UXU4" s="42"/>
      <c r="UXV4" s="42"/>
      <c r="UXW4" s="42"/>
      <c r="UXX4" s="42"/>
      <c r="UXY4" s="42"/>
      <c r="UXZ4" s="42"/>
      <c r="UYA4" s="42"/>
      <c r="UYB4" s="42"/>
      <c r="UYC4" s="42"/>
      <c r="UYD4" s="42"/>
      <c r="UYE4" s="42"/>
      <c r="UYF4" s="42"/>
      <c r="UYG4" s="42"/>
      <c r="UYH4" s="42"/>
      <c r="UYI4" s="42"/>
      <c r="UYJ4" s="42"/>
      <c r="UYK4" s="42"/>
      <c r="UYL4" s="42"/>
      <c r="UYM4" s="42"/>
      <c r="UYN4" s="42"/>
      <c r="UYO4" s="42"/>
      <c r="UYP4" s="42"/>
      <c r="UYQ4" s="42"/>
      <c r="UYR4" s="42"/>
      <c r="UYS4" s="42"/>
      <c r="UYT4" s="42"/>
      <c r="UYU4" s="42"/>
      <c r="UYV4" s="42"/>
      <c r="UYW4" s="42"/>
      <c r="UYX4" s="42"/>
      <c r="UYY4" s="42"/>
      <c r="UYZ4" s="42"/>
      <c r="UZA4" s="42"/>
      <c r="UZB4" s="42"/>
      <c r="UZC4" s="42"/>
      <c r="UZD4" s="42"/>
      <c r="UZE4" s="42"/>
      <c r="UZF4" s="42"/>
      <c r="UZG4" s="42"/>
      <c r="UZH4" s="42"/>
      <c r="UZI4" s="42"/>
      <c r="UZJ4" s="42"/>
      <c r="UZK4" s="42"/>
      <c r="UZL4" s="42"/>
      <c r="UZM4" s="42"/>
      <c r="UZN4" s="42"/>
      <c r="UZO4" s="42"/>
      <c r="UZP4" s="42"/>
      <c r="UZQ4" s="42"/>
      <c r="UZR4" s="42"/>
      <c r="UZS4" s="42"/>
      <c r="UZT4" s="42"/>
      <c r="UZU4" s="42"/>
      <c r="UZV4" s="42"/>
      <c r="UZW4" s="42"/>
      <c r="UZX4" s="42"/>
      <c r="UZY4" s="42"/>
      <c r="UZZ4" s="42"/>
      <c r="VAA4" s="42"/>
      <c r="VAB4" s="42"/>
      <c r="VAC4" s="42"/>
      <c r="VAD4" s="42"/>
      <c r="VAE4" s="42"/>
      <c r="VAF4" s="42"/>
      <c r="VAG4" s="42"/>
      <c r="VAH4" s="42"/>
      <c r="VAI4" s="42"/>
      <c r="VAJ4" s="42"/>
      <c r="VAK4" s="42"/>
      <c r="VAL4" s="42"/>
      <c r="VAM4" s="42"/>
      <c r="VAN4" s="42"/>
      <c r="VAO4" s="42"/>
      <c r="VAP4" s="42"/>
      <c r="VAQ4" s="42"/>
      <c r="VAR4" s="42"/>
      <c r="VAS4" s="42"/>
      <c r="VAT4" s="42"/>
      <c r="VAU4" s="42"/>
      <c r="VAV4" s="42"/>
      <c r="VAW4" s="42"/>
      <c r="VAX4" s="42"/>
      <c r="VAY4" s="42"/>
      <c r="VAZ4" s="42"/>
      <c r="VBA4" s="42"/>
      <c r="VBB4" s="42"/>
      <c r="VBC4" s="42"/>
      <c r="VBD4" s="42"/>
      <c r="VBE4" s="42"/>
      <c r="VBF4" s="42"/>
      <c r="VBG4" s="42"/>
      <c r="VBH4" s="42"/>
      <c r="VBI4" s="42"/>
      <c r="VBJ4" s="42"/>
      <c r="VBK4" s="42"/>
      <c r="VBL4" s="42"/>
      <c r="VBM4" s="42"/>
      <c r="VBN4" s="42"/>
      <c r="VBO4" s="42"/>
      <c r="VBP4" s="42"/>
      <c r="VBQ4" s="42"/>
      <c r="VBR4" s="42"/>
      <c r="VBS4" s="42"/>
      <c r="VBT4" s="42"/>
      <c r="VBU4" s="42"/>
      <c r="VBV4" s="42"/>
      <c r="VBW4" s="42"/>
      <c r="VBX4" s="42"/>
      <c r="VBY4" s="42"/>
      <c r="VBZ4" s="42"/>
      <c r="VCA4" s="42"/>
      <c r="VCB4" s="42"/>
      <c r="VCC4" s="42"/>
      <c r="VCD4" s="42"/>
      <c r="VCE4" s="42"/>
      <c r="VCF4" s="42"/>
      <c r="VCG4" s="42"/>
      <c r="VCH4" s="42"/>
      <c r="VCI4" s="42"/>
      <c r="VCJ4" s="42"/>
      <c r="VCK4" s="42"/>
      <c r="VCL4" s="42"/>
      <c r="VCM4" s="42"/>
      <c r="VCN4" s="42"/>
      <c r="VCO4" s="42"/>
      <c r="VCP4" s="42"/>
      <c r="VCQ4" s="42"/>
      <c r="VCR4" s="42"/>
      <c r="VCS4" s="42"/>
      <c r="VCT4" s="42"/>
      <c r="VCU4" s="42"/>
      <c r="VCV4" s="42"/>
      <c r="VCW4" s="42"/>
      <c r="VCX4" s="42"/>
      <c r="VCY4" s="42"/>
      <c r="VCZ4" s="42"/>
      <c r="VDA4" s="42"/>
      <c r="VDB4" s="42"/>
      <c r="VDC4" s="42"/>
      <c r="VDD4" s="42"/>
      <c r="VDE4" s="42"/>
      <c r="VDF4" s="42"/>
      <c r="VDG4" s="42"/>
      <c r="VDH4" s="42"/>
      <c r="VDI4" s="42"/>
      <c r="VDJ4" s="42"/>
      <c r="VDK4" s="42"/>
      <c r="VDL4" s="42"/>
      <c r="VDM4" s="42"/>
      <c r="VDN4" s="42"/>
      <c r="VDO4" s="42"/>
      <c r="VDP4" s="42"/>
      <c r="VDQ4" s="42"/>
      <c r="VDR4" s="42"/>
      <c r="VDS4" s="42"/>
      <c r="VDT4" s="42"/>
      <c r="VDU4" s="42"/>
      <c r="VDV4" s="42"/>
      <c r="VDW4" s="42"/>
      <c r="VDX4" s="42"/>
      <c r="VDY4" s="42"/>
      <c r="VDZ4" s="42"/>
      <c r="VEA4" s="42"/>
      <c r="VEB4" s="42"/>
      <c r="VEC4" s="42"/>
      <c r="VED4" s="42"/>
      <c r="VEE4" s="42"/>
      <c r="VEF4" s="42"/>
      <c r="VEG4" s="42"/>
      <c r="VEH4" s="42"/>
      <c r="VEI4" s="42"/>
      <c r="VEJ4" s="42"/>
      <c r="VEK4" s="42"/>
      <c r="VEL4" s="42"/>
      <c r="VEM4" s="42"/>
      <c r="VEN4" s="42"/>
      <c r="VEO4" s="42"/>
      <c r="VEP4" s="42"/>
      <c r="VEQ4" s="42"/>
      <c r="VER4" s="42"/>
      <c r="VES4" s="42"/>
      <c r="VET4" s="42"/>
      <c r="VEU4" s="42"/>
      <c r="VEV4" s="42"/>
      <c r="VEW4" s="42"/>
      <c r="VEX4" s="42"/>
      <c r="VEY4" s="42"/>
      <c r="VEZ4" s="42"/>
      <c r="VFA4" s="42"/>
      <c r="VFB4" s="42"/>
      <c r="VFC4" s="42"/>
      <c r="VFD4" s="42"/>
      <c r="VFE4" s="42"/>
      <c r="VFF4" s="42"/>
      <c r="VFG4" s="42"/>
      <c r="VFH4" s="42"/>
      <c r="VFI4" s="42"/>
      <c r="VFJ4" s="42"/>
      <c r="VFK4" s="42"/>
      <c r="VFL4" s="42"/>
      <c r="VFM4" s="42"/>
      <c r="VFN4" s="42"/>
      <c r="VFO4" s="42"/>
      <c r="VFP4" s="42"/>
      <c r="VFQ4" s="42"/>
      <c r="VFR4" s="42"/>
      <c r="VFS4" s="42"/>
      <c r="VFT4" s="42"/>
      <c r="VFU4" s="42"/>
      <c r="VFV4" s="42"/>
      <c r="VFW4" s="42"/>
      <c r="VFX4" s="42"/>
      <c r="VFY4" s="42"/>
      <c r="VFZ4" s="42"/>
      <c r="VGA4" s="42"/>
      <c r="VGB4" s="42"/>
      <c r="VGC4" s="42"/>
      <c r="VGD4" s="42"/>
      <c r="VGE4" s="42"/>
      <c r="VGF4" s="42"/>
      <c r="VGG4" s="42"/>
      <c r="VGH4" s="42"/>
      <c r="VGI4" s="42"/>
      <c r="VGJ4" s="42"/>
      <c r="VGK4" s="42"/>
      <c r="VGL4" s="42"/>
      <c r="VGM4" s="42"/>
      <c r="VGN4" s="42"/>
      <c r="VGO4" s="42"/>
      <c r="VGP4" s="42"/>
      <c r="VGQ4" s="42"/>
      <c r="VGR4" s="42"/>
      <c r="VGS4" s="42"/>
      <c r="VGT4" s="42"/>
      <c r="VGU4" s="42"/>
      <c r="VGV4" s="42"/>
      <c r="VGW4" s="42"/>
      <c r="VGX4" s="42"/>
      <c r="VGY4" s="42"/>
      <c r="VGZ4" s="42"/>
      <c r="VHA4" s="42"/>
      <c r="VHB4" s="42"/>
      <c r="VHC4" s="42"/>
      <c r="VHD4" s="42"/>
      <c r="VHE4" s="42"/>
      <c r="VHF4" s="42"/>
      <c r="VHG4" s="42"/>
      <c r="VHH4" s="42"/>
      <c r="VHI4" s="42"/>
      <c r="VHJ4" s="42"/>
      <c r="VHK4" s="42"/>
      <c r="VHL4" s="42"/>
      <c r="VHM4" s="42"/>
      <c r="VHN4" s="42"/>
      <c r="VHO4" s="42"/>
      <c r="VHP4" s="42"/>
      <c r="VHQ4" s="42"/>
      <c r="VHR4" s="42"/>
      <c r="VHS4" s="42"/>
      <c r="VHT4" s="42"/>
      <c r="VHU4" s="42"/>
      <c r="VHV4" s="42"/>
      <c r="VHW4" s="42"/>
      <c r="VHX4" s="42"/>
      <c r="VHY4" s="42"/>
      <c r="VHZ4" s="42"/>
      <c r="VIA4" s="42"/>
      <c r="VIB4" s="42"/>
      <c r="VIC4" s="42"/>
      <c r="VID4" s="42"/>
      <c r="VIE4" s="42"/>
      <c r="VIF4" s="42"/>
      <c r="VIG4" s="42"/>
      <c r="VIH4" s="42"/>
      <c r="VII4" s="42"/>
      <c r="VIJ4" s="42"/>
      <c r="VIK4" s="42"/>
      <c r="VIL4" s="42"/>
      <c r="VIM4" s="42"/>
      <c r="VIN4" s="42"/>
      <c r="VIO4" s="42"/>
      <c r="VIP4" s="42"/>
      <c r="VIQ4" s="42"/>
      <c r="VIR4" s="42"/>
      <c r="VIS4" s="42"/>
      <c r="VIT4" s="42"/>
      <c r="VIU4" s="42"/>
      <c r="VIV4" s="42"/>
      <c r="VIW4" s="42"/>
      <c r="VIX4" s="42"/>
      <c r="VIY4" s="42"/>
      <c r="VIZ4" s="42"/>
      <c r="VJA4" s="42"/>
      <c r="VJB4" s="42"/>
      <c r="VJC4" s="42"/>
      <c r="VJD4" s="42"/>
      <c r="VJE4" s="42"/>
      <c r="VJF4" s="42"/>
      <c r="VJG4" s="42"/>
      <c r="VJH4" s="42"/>
      <c r="VJI4" s="42"/>
      <c r="VJJ4" s="42"/>
      <c r="VJK4" s="42"/>
      <c r="VJL4" s="42"/>
      <c r="VJM4" s="42"/>
      <c r="VJN4" s="42"/>
      <c r="VJO4" s="42"/>
      <c r="VJP4" s="42"/>
      <c r="VJQ4" s="42"/>
      <c r="VJR4" s="42"/>
      <c r="VJS4" s="42"/>
      <c r="VJT4" s="42"/>
      <c r="VJU4" s="42"/>
      <c r="VJV4" s="42"/>
      <c r="VJW4" s="42"/>
      <c r="VJX4" s="42"/>
      <c r="VJY4" s="42"/>
      <c r="VJZ4" s="42"/>
      <c r="VKA4" s="42"/>
      <c r="VKB4" s="42"/>
      <c r="VKC4" s="42"/>
      <c r="VKD4" s="42"/>
      <c r="VKE4" s="42"/>
      <c r="VKF4" s="42"/>
      <c r="VKG4" s="42"/>
      <c r="VKH4" s="42"/>
      <c r="VKI4" s="42"/>
      <c r="VKJ4" s="42"/>
      <c r="VKK4" s="42"/>
      <c r="VKL4" s="42"/>
      <c r="VKM4" s="42"/>
      <c r="VKN4" s="42"/>
      <c r="VKO4" s="42"/>
      <c r="VKP4" s="42"/>
      <c r="VKQ4" s="42"/>
      <c r="VKR4" s="42"/>
      <c r="VKS4" s="42"/>
      <c r="VKT4" s="42"/>
      <c r="VKU4" s="42"/>
      <c r="VKV4" s="42"/>
      <c r="VKW4" s="42"/>
      <c r="VKX4" s="42"/>
      <c r="VKY4" s="42"/>
      <c r="VKZ4" s="42"/>
      <c r="VLA4" s="42"/>
      <c r="VLB4" s="42"/>
      <c r="VLC4" s="42"/>
      <c r="VLD4" s="42"/>
      <c r="VLE4" s="42"/>
      <c r="VLF4" s="42"/>
      <c r="VLG4" s="42"/>
      <c r="VLH4" s="42"/>
      <c r="VLI4" s="42"/>
      <c r="VLJ4" s="42"/>
      <c r="VLK4" s="42"/>
      <c r="VLL4" s="42"/>
      <c r="VLM4" s="42"/>
      <c r="VLN4" s="42"/>
      <c r="VLO4" s="42"/>
      <c r="VLP4" s="42"/>
      <c r="VLQ4" s="42"/>
      <c r="VLR4" s="42"/>
      <c r="VLS4" s="42"/>
      <c r="VLT4" s="42"/>
      <c r="VLU4" s="42"/>
      <c r="VLV4" s="42"/>
      <c r="VLW4" s="42"/>
      <c r="VLX4" s="42"/>
      <c r="VLY4" s="42"/>
      <c r="VLZ4" s="42"/>
      <c r="VMA4" s="42"/>
      <c r="VMB4" s="42"/>
      <c r="VMC4" s="42"/>
      <c r="VMD4" s="42"/>
      <c r="VME4" s="42"/>
      <c r="VMF4" s="42"/>
      <c r="VMG4" s="42"/>
      <c r="VMH4" s="42"/>
      <c r="VMI4" s="42"/>
      <c r="VMJ4" s="42"/>
      <c r="VMK4" s="42"/>
      <c r="VML4" s="42"/>
      <c r="VMM4" s="42"/>
      <c r="VMN4" s="42"/>
      <c r="VMO4" s="42"/>
      <c r="VMP4" s="42"/>
      <c r="VMQ4" s="42"/>
      <c r="VMR4" s="42"/>
      <c r="VMS4" s="42"/>
      <c r="VMT4" s="42"/>
      <c r="VMU4" s="42"/>
      <c r="VMV4" s="42"/>
      <c r="VMW4" s="42"/>
      <c r="VMX4" s="42"/>
      <c r="VMY4" s="42"/>
      <c r="VMZ4" s="42"/>
      <c r="VNA4" s="42"/>
      <c r="VNB4" s="42"/>
      <c r="VNC4" s="42"/>
      <c r="VND4" s="42"/>
      <c r="VNE4" s="42"/>
      <c r="VNF4" s="42"/>
      <c r="VNG4" s="42"/>
      <c r="VNH4" s="42"/>
      <c r="VNI4" s="42"/>
      <c r="VNJ4" s="42"/>
      <c r="VNK4" s="42"/>
      <c r="VNL4" s="42"/>
      <c r="VNM4" s="42"/>
      <c r="VNN4" s="42"/>
      <c r="VNO4" s="42"/>
      <c r="VNP4" s="42"/>
      <c r="VNQ4" s="42"/>
      <c r="VNR4" s="42"/>
      <c r="VNS4" s="42"/>
      <c r="VNT4" s="42"/>
      <c r="VNU4" s="42"/>
      <c r="VNV4" s="42"/>
      <c r="VNW4" s="42"/>
      <c r="VNX4" s="42"/>
      <c r="VNY4" s="42"/>
      <c r="VNZ4" s="42"/>
      <c r="VOA4" s="42"/>
      <c r="VOB4" s="42"/>
      <c r="VOC4" s="42"/>
      <c r="VOD4" s="42"/>
      <c r="VOE4" s="42"/>
      <c r="VOF4" s="42"/>
      <c r="VOG4" s="42"/>
      <c r="VOH4" s="42"/>
      <c r="VOI4" s="42"/>
      <c r="VOJ4" s="42"/>
      <c r="VOK4" s="42"/>
      <c r="VOL4" s="42"/>
      <c r="VOM4" s="42"/>
      <c r="VON4" s="42"/>
      <c r="VOO4" s="42"/>
      <c r="VOP4" s="42"/>
      <c r="VOQ4" s="42"/>
      <c r="VOR4" s="42"/>
      <c r="VOS4" s="42"/>
      <c r="VOT4" s="42"/>
      <c r="VOU4" s="42"/>
      <c r="VOV4" s="42"/>
      <c r="VOW4" s="42"/>
      <c r="VOX4" s="42"/>
      <c r="VOY4" s="42"/>
      <c r="VOZ4" s="42"/>
      <c r="VPA4" s="42"/>
      <c r="VPB4" s="42"/>
      <c r="VPC4" s="42"/>
      <c r="VPD4" s="42"/>
      <c r="VPE4" s="42"/>
      <c r="VPF4" s="42"/>
      <c r="VPG4" s="42"/>
      <c r="VPH4" s="42"/>
      <c r="VPI4" s="42"/>
      <c r="VPJ4" s="42"/>
      <c r="VPK4" s="42"/>
      <c r="VPL4" s="42"/>
      <c r="VPM4" s="42"/>
      <c r="VPN4" s="42"/>
      <c r="VPO4" s="42"/>
      <c r="VPP4" s="42"/>
      <c r="VPQ4" s="42"/>
      <c r="VPR4" s="42"/>
      <c r="VPS4" s="42"/>
      <c r="VPT4" s="42"/>
      <c r="VPU4" s="42"/>
      <c r="VPV4" s="42"/>
      <c r="VPW4" s="42"/>
      <c r="VPX4" s="42"/>
      <c r="VPY4" s="42"/>
      <c r="VPZ4" s="42"/>
      <c r="VQA4" s="42"/>
      <c r="VQB4" s="42"/>
      <c r="VQC4" s="42"/>
      <c r="VQD4" s="42"/>
      <c r="VQE4" s="42"/>
      <c r="VQF4" s="42"/>
      <c r="VQG4" s="42"/>
      <c r="VQH4" s="42"/>
      <c r="VQI4" s="42"/>
      <c r="VQJ4" s="42"/>
      <c r="VQK4" s="42"/>
      <c r="VQL4" s="42"/>
      <c r="VQM4" s="42"/>
      <c r="VQN4" s="42"/>
      <c r="VQO4" s="42"/>
      <c r="VQP4" s="42"/>
      <c r="VQQ4" s="42"/>
      <c r="VQR4" s="42"/>
      <c r="VQS4" s="42"/>
      <c r="VQT4" s="42"/>
      <c r="VQU4" s="42"/>
      <c r="VQV4" s="42"/>
      <c r="VQW4" s="42"/>
      <c r="VQX4" s="42"/>
      <c r="VQY4" s="42"/>
      <c r="VQZ4" s="42"/>
      <c r="VRA4" s="42"/>
      <c r="VRB4" s="42"/>
      <c r="VRC4" s="42"/>
      <c r="VRD4" s="42"/>
      <c r="VRE4" s="42"/>
      <c r="VRF4" s="42"/>
      <c r="VRG4" s="42"/>
      <c r="VRH4" s="42"/>
      <c r="VRI4" s="42"/>
      <c r="VRJ4" s="42"/>
      <c r="VRK4" s="42"/>
      <c r="VRL4" s="42"/>
      <c r="VRM4" s="42"/>
      <c r="VRN4" s="42"/>
      <c r="VRO4" s="42"/>
      <c r="VRP4" s="42"/>
      <c r="VRQ4" s="42"/>
      <c r="VRR4" s="42"/>
      <c r="VRS4" s="42"/>
      <c r="VRT4" s="42"/>
      <c r="VRU4" s="42"/>
      <c r="VRV4" s="42"/>
      <c r="VRW4" s="42"/>
      <c r="VRX4" s="42"/>
      <c r="VRY4" s="42"/>
      <c r="VRZ4" s="42"/>
      <c r="VSA4" s="42"/>
      <c r="VSB4" s="42"/>
      <c r="VSC4" s="42"/>
      <c r="VSD4" s="42"/>
      <c r="VSE4" s="42"/>
      <c r="VSF4" s="42"/>
      <c r="VSG4" s="42"/>
      <c r="VSH4" s="42"/>
      <c r="VSI4" s="42"/>
      <c r="VSJ4" s="42"/>
      <c r="VSK4" s="42"/>
      <c r="VSL4" s="42"/>
      <c r="VSM4" s="42"/>
      <c r="VSN4" s="42"/>
      <c r="VSO4" s="42"/>
      <c r="VSP4" s="42"/>
      <c r="VSQ4" s="42"/>
      <c r="VSR4" s="42"/>
      <c r="VSS4" s="42"/>
      <c r="VST4" s="42"/>
      <c r="VSU4" s="42"/>
      <c r="VSV4" s="42"/>
      <c r="VSW4" s="42"/>
      <c r="VSX4" s="42"/>
      <c r="VSY4" s="42"/>
      <c r="VSZ4" s="42"/>
      <c r="VTA4" s="42"/>
      <c r="VTB4" s="42"/>
      <c r="VTC4" s="42"/>
      <c r="VTD4" s="42"/>
      <c r="VTE4" s="42"/>
      <c r="VTF4" s="42"/>
      <c r="VTG4" s="42"/>
      <c r="VTH4" s="42"/>
      <c r="VTI4" s="42"/>
      <c r="VTJ4" s="42"/>
      <c r="VTK4" s="42"/>
      <c r="VTL4" s="42"/>
      <c r="VTM4" s="42"/>
      <c r="VTN4" s="42"/>
      <c r="VTO4" s="42"/>
      <c r="VTP4" s="42"/>
      <c r="VTQ4" s="42"/>
      <c r="VTR4" s="42"/>
      <c r="VTS4" s="42"/>
      <c r="VTT4" s="42"/>
      <c r="VTU4" s="42"/>
      <c r="VTV4" s="42"/>
      <c r="VTW4" s="42"/>
      <c r="VTX4" s="42"/>
      <c r="VTY4" s="42"/>
      <c r="VTZ4" s="42"/>
      <c r="VUA4" s="42"/>
      <c r="VUB4" s="42"/>
      <c r="VUC4" s="42"/>
      <c r="VUD4" s="42"/>
      <c r="VUE4" s="42"/>
      <c r="VUF4" s="42"/>
      <c r="VUG4" s="42"/>
      <c r="VUH4" s="42"/>
      <c r="VUI4" s="42"/>
      <c r="VUJ4" s="42"/>
      <c r="VUK4" s="42"/>
      <c r="VUL4" s="42"/>
      <c r="VUM4" s="42"/>
      <c r="VUN4" s="42"/>
      <c r="VUO4" s="42"/>
      <c r="VUP4" s="42"/>
      <c r="VUQ4" s="42"/>
      <c r="VUR4" s="42"/>
      <c r="VUS4" s="42"/>
      <c r="VUT4" s="42"/>
      <c r="VUU4" s="42"/>
      <c r="VUV4" s="42"/>
      <c r="VUW4" s="42"/>
      <c r="VUX4" s="42"/>
      <c r="VUY4" s="42"/>
      <c r="VUZ4" s="42"/>
      <c r="VVA4" s="42"/>
      <c r="VVB4" s="42"/>
      <c r="VVC4" s="42"/>
      <c r="VVD4" s="42"/>
      <c r="VVE4" s="42"/>
      <c r="VVF4" s="42"/>
      <c r="VVG4" s="42"/>
      <c r="VVH4" s="42"/>
      <c r="VVI4" s="42"/>
      <c r="VVJ4" s="42"/>
      <c r="VVK4" s="42"/>
      <c r="VVL4" s="42"/>
      <c r="VVM4" s="42"/>
      <c r="VVN4" s="42"/>
      <c r="VVO4" s="42"/>
      <c r="VVP4" s="42"/>
      <c r="VVQ4" s="42"/>
      <c r="VVR4" s="42"/>
      <c r="VVS4" s="42"/>
      <c r="VVT4" s="42"/>
      <c r="VVU4" s="42"/>
      <c r="VVV4" s="42"/>
      <c r="VVW4" s="42"/>
      <c r="VVX4" s="42"/>
      <c r="VVY4" s="42"/>
      <c r="VVZ4" s="42"/>
      <c r="VWA4" s="42"/>
      <c r="VWB4" s="42"/>
      <c r="VWC4" s="42"/>
      <c r="VWD4" s="42"/>
      <c r="VWE4" s="42"/>
      <c r="VWF4" s="42"/>
      <c r="VWG4" s="42"/>
      <c r="VWH4" s="42"/>
      <c r="VWI4" s="42"/>
      <c r="VWJ4" s="42"/>
      <c r="VWK4" s="42"/>
      <c r="VWL4" s="42"/>
      <c r="VWM4" s="42"/>
      <c r="VWN4" s="42"/>
      <c r="VWO4" s="42"/>
      <c r="VWP4" s="42"/>
      <c r="VWQ4" s="42"/>
      <c r="VWR4" s="42"/>
      <c r="VWS4" s="42"/>
      <c r="VWT4" s="42"/>
      <c r="VWU4" s="42"/>
      <c r="VWV4" s="42"/>
      <c r="VWW4" s="42"/>
      <c r="VWX4" s="42"/>
      <c r="VWY4" s="42"/>
      <c r="VWZ4" s="42"/>
      <c r="VXA4" s="42"/>
      <c r="VXB4" s="42"/>
      <c r="VXC4" s="42"/>
      <c r="VXD4" s="42"/>
      <c r="VXE4" s="42"/>
      <c r="VXF4" s="42"/>
      <c r="VXG4" s="42"/>
      <c r="VXH4" s="42"/>
      <c r="VXI4" s="42"/>
      <c r="VXJ4" s="42"/>
      <c r="VXK4" s="42"/>
      <c r="VXL4" s="42"/>
      <c r="VXM4" s="42"/>
      <c r="VXN4" s="42"/>
      <c r="VXO4" s="42"/>
      <c r="VXP4" s="42"/>
      <c r="VXQ4" s="42"/>
      <c r="VXR4" s="42"/>
      <c r="VXS4" s="42"/>
      <c r="VXT4" s="42"/>
      <c r="VXU4" s="42"/>
      <c r="VXV4" s="42"/>
      <c r="VXW4" s="42"/>
      <c r="VXX4" s="42"/>
      <c r="VXY4" s="42"/>
      <c r="VXZ4" s="42"/>
      <c r="VYA4" s="42"/>
      <c r="VYB4" s="42"/>
      <c r="VYC4" s="42"/>
      <c r="VYD4" s="42"/>
      <c r="VYE4" s="42"/>
      <c r="VYF4" s="42"/>
      <c r="VYG4" s="42"/>
      <c r="VYH4" s="42"/>
      <c r="VYI4" s="42"/>
      <c r="VYJ4" s="42"/>
      <c r="VYK4" s="42"/>
      <c r="VYL4" s="42"/>
      <c r="VYM4" s="42"/>
      <c r="VYN4" s="42"/>
      <c r="VYO4" s="42"/>
      <c r="VYP4" s="42"/>
      <c r="VYQ4" s="42"/>
      <c r="VYR4" s="42"/>
      <c r="VYS4" s="42"/>
      <c r="VYT4" s="42"/>
      <c r="VYU4" s="42"/>
      <c r="VYV4" s="42"/>
      <c r="VYW4" s="42"/>
      <c r="VYX4" s="42"/>
      <c r="VYY4" s="42"/>
      <c r="VYZ4" s="42"/>
      <c r="VZA4" s="42"/>
      <c r="VZB4" s="42"/>
      <c r="VZC4" s="42"/>
      <c r="VZD4" s="42"/>
      <c r="VZE4" s="42"/>
      <c r="VZF4" s="42"/>
      <c r="VZG4" s="42"/>
      <c r="VZH4" s="42"/>
      <c r="VZI4" s="42"/>
      <c r="VZJ4" s="42"/>
      <c r="VZK4" s="42"/>
      <c r="VZL4" s="42"/>
      <c r="VZM4" s="42"/>
      <c r="VZN4" s="42"/>
      <c r="VZO4" s="42"/>
      <c r="VZP4" s="42"/>
      <c r="VZQ4" s="42"/>
      <c r="VZR4" s="42"/>
      <c r="VZS4" s="42"/>
      <c r="VZT4" s="42"/>
      <c r="VZU4" s="42"/>
      <c r="VZV4" s="42"/>
      <c r="VZW4" s="42"/>
      <c r="VZX4" s="42"/>
      <c r="VZY4" s="42"/>
      <c r="VZZ4" s="42"/>
      <c r="WAA4" s="42"/>
      <c r="WAB4" s="42"/>
      <c r="WAC4" s="42"/>
      <c r="WAD4" s="42"/>
      <c r="WAE4" s="42"/>
      <c r="WAF4" s="42"/>
      <c r="WAG4" s="42"/>
      <c r="WAH4" s="42"/>
      <c r="WAI4" s="42"/>
      <c r="WAJ4" s="42"/>
      <c r="WAK4" s="42"/>
      <c r="WAL4" s="42"/>
      <c r="WAM4" s="42"/>
      <c r="WAN4" s="42"/>
      <c r="WAO4" s="42"/>
      <c r="WAP4" s="42"/>
      <c r="WAQ4" s="42"/>
      <c r="WAR4" s="42"/>
      <c r="WAS4" s="42"/>
      <c r="WAT4" s="42"/>
      <c r="WAU4" s="42"/>
      <c r="WAV4" s="42"/>
      <c r="WAW4" s="42"/>
      <c r="WAX4" s="42"/>
      <c r="WAY4" s="42"/>
      <c r="WAZ4" s="42"/>
      <c r="WBA4" s="42"/>
      <c r="WBB4" s="42"/>
      <c r="WBC4" s="42"/>
      <c r="WBD4" s="42"/>
      <c r="WBE4" s="42"/>
      <c r="WBF4" s="42"/>
      <c r="WBG4" s="42"/>
      <c r="WBH4" s="42"/>
      <c r="WBI4" s="42"/>
      <c r="WBJ4" s="42"/>
      <c r="WBK4" s="42"/>
      <c r="WBL4" s="42"/>
      <c r="WBM4" s="42"/>
      <c r="WBN4" s="42"/>
      <c r="WBO4" s="42"/>
      <c r="WBP4" s="42"/>
      <c r="WBQ4" s="42"/>
      <c r="WBR4" s="42"/>
      <c r="WBS4" s="42"/>
      <c r="WBT4" s="42"/>
      <c r="WBU4" s="42"/>
      <c r="WBV4" s="42"/>
      <c r="WBW4" s="42"/>
      <c r="WBX4" s="42"/>
      <c r="WBY4" s="42"/>
      <c r="WBZ4" s="42"/>
      <c r="WCA4" s="42"/>
      <c r="WCB4" s="42"/>
      <c r="WCC4" s="42"/>
      <c r="WCD4" s="42"/>
      <c r="WCE4" s="42"/>
      <c r="WCF4" s="42"/>
      <c r="WCG4" s="42"/>
      <c r="WCH4" s="42"/>
      <c r="WCI4" s="42"/>
      <c r="WCJ4" s="42"/>
      <c r="WCK4" s="42"/>
      <c r="WCL4" s="42"/>
      <c r="WCM4" s="42"/>
      <c r="WCN4" s="42"/>
      <c r="WCO4" s="42"/>
      <c r="WCP4" s="42"/>
      <c r="WCQ4" s="42"/>
      <c r="WCR4" s="42"/>
      <c r="WCS4" s="42"/>
      <c r="WCT4" s="42"/>
      <c r="WCU4" s="42"/>
      <c r="WCV4" s="42"/>
      <c r="WCW4" s="42"/>
      <c r="WCX4" s="42"/>
      <c r="WCY4" s="42"/>
      <c r="WCZ4" s="42"/>
      <c r="WDA4" s="42"/>
      <c r="WDB4" s="42"/>
      <c r="WDC4" s="42"/>
      <c r="WDD4" s="42"/>
      <c r="WDE4" s="42"/>
      <c r="WDF4" s="42"/>
      <c r="WDG4" s="42"/>
      <c r="WDH4" s="42"/>
      <c r="WDI4" s="42"/>
      <c r="WDJ4" s="42"/>
      <c r="WDK4" s="42"/>
      <c r="WDL4" s="42"/>
      <c r="WDM4" s="42"/>
      <c r="WDN4" s="42"/>
      <c r="WDO4" s="42"/>
      <c r="WDP4" s="42"/>
      <c r="WDQ4" s="42"/>
      <c r="WDR4" s="42"/>
      <c r="WDS4" s="42"/>
      <c r="WDT4" s="42"/>
      <c r="WDU4" s="42"/>
      <c r="WDV4" s="42"/>
      <c r="WDW4" s="42"/>
      <c r="WDX4" s="42"/>
      <c r="WDY4" s="42"/>
      <c r="WDZ4" s="42"/>
      <c r="WEA4" s="42"/>
      <c r="WEB4" s="42"/>
      <c r="WEC4" s="42"/>
      <c r="WED4" s="42"/>
      <c r="WEE4" s="42"/>
      <c r="WEF4" s="42"/>
      <c r="WEG4" s="42"/>
      <c r="WEH4" s="42"/>
      <c r="WEI4" s="42"/>
      <c r="WEJ4" s="42"/>
      <c r="WEK4" s="42"/>
      <c r="WEL4" s="42"/>
      <c r="WEM4" s="42"/>
      <c r="WEN4" s="42"/>
      <c r="WEO4" s="42"/>
      <c r="WEP4" s="42"/>
      <c r="WEQ4" s="42"/>
      <c r="WER4" s="42"/>
      <c r="WES4" s="42"/>
      <c r="WET4" s="42"/>
      <c r="WEU4" s="42"/>
      <c r="WEV4" s="42"/>
      <c r="WEW4" s="42"/>
      <c r="WEX4" s="42"/>
      <c r="WEY4" s="42"/>
      <c r="WEZ4" s="42"/>
      <c r="WFA4" s="42"/>
      <c r="WFB4" s="42"/>
      <c r="WFC4" s="42"/>
      <c r="WFD4" s="42"/>
      <c r="WFE4" s="42"/>
      <c r="WFF4" s="42"/>
      <c r="WFG4" s="42"/>
      <c r="WFH4" s="42"/>
      <c r="WFI4" s="42"/>
      <c r="WFJ4" s="42"/>
      <c r="WFK4" s="42"/>
      <c r="WFL4" s="42"/>
      <c r="WFM4" s="42"/>
      <c r="WFN4" s="42"/>
      <c r="WFO4" s="42"/>
      <c r="WFP4" s="42"/>
      <c r="WFQ4" s="42"/>
      <c r="WFR4" s="42"/>
      <c r="WFS4" s="42"/>
      <c r="WFT4" s="42"/>
      <c r="WFU4" s="42"/>
      <c r="WFV4" s="42"/>
      <c r="WFW4" s="42"/>
      <c r="WFX4" s="42"/>
      <c r="WFY4" s="42"/>
      <c r="WFZ4" s="42"/>
      <c r="WGA4" s="42"/>
      <c r="WGB4" s="42"/>
      <c r="WGC4" s="42"/>
      <c r="WGD4" s="42"/>
      <c r="WGE4" s="42"/>
      <c r="WGF4" s="42"/>
      <c r="WGG4" s="42"/>
      <c r="WGH4" s="42"/>
      <c r="WGI4" s="42"/>
      <c r="WGJ4" s="42"/>
      <c r="WGK4" s="42"/>
      <c r="WGL4" s="42"/>
      <c r="WGM4" s="42"/>
      <c r="WGN4" s="42"/>
      <c r="WGO4" s="42"/>
      <c r="WGP4" s="42"/>
      <c r="WGQ4" s="42"/>
      <c r="WGR4" s="42"/>
      <c r="WGS4" s="42"/>
      <c r="WGT4" s="42"/>
      <c r="WGU4" s="42"/>
      <c r="WGV4" s="42"/>
      <c r="WGW4" s="42"/>
      <c r="WGX4" s="42"/>
      <c r="WGY4" s="42"/>
      <c r="WGZ4" s="42"/>
      <c r="WHA4" s="42"/>
      <c r="WHB4" s="42"/>
      <c r="WHC4" s="42"/>
      <c r="WHD4" s="42"/>
      <c r="WHE4" s="42"/>
      <c r="WHF4" s="42"/>
      <c r="WHG4" s="42"/>
      <c r="WHH4" s="42"/>
      <c r="WHI4" s="42"/>
      <c r="WHJ4" s="42"/>
      <c r="WHK4" s="42"/>
      <c r="WHL4" s="42"/>
      <c r="WHM4" s="42"/>
      <c r="WHN4" s="42"/>
      <c r="WHO4" s="42"/>
      <c r="WHP4" s="42"/>
      <c r="WHQ4" s="42"/>
      <c r="WHR4" s="42"/>
      <c r="WHS4" s="42"/>
      <c r="WHT4" s="42"/>
      <c r="WHU4" s="42"/>
      <c r="WHV4" s="42"/>
      <c r="WHW4" s="42"/>
      <c r="WHX4" s="42"/>
      <c r="WHY4" s="42"/>
      <c r="WHZ4" s="42"/>
      <c r="WIA4" s="42"/>
      <c r="WIB4" s="42"/>
      <c r="WIC4" s="42"/>
      <c r="WID4" s="42"/>
      <c r="WIE4" s="42"/>
      <c r="WIF4" s="42"/>
      <c r="WIG4" s="42"/>
      <c r="WIH4" s="42"/>
      <c r="WII4" s="42"/>
      <c r="WIJ4" s="42"/>
      <c r="WIK4" s="42"/>
      <c r="WIL4" s="42"/>
      <c r="WIM4" s="42"/>
      <c r="WIN4" s="42"/>
      <c r="WIO4" s="42"/>
      <c r="WIP4" s="42"/>
      <c r="WIQ4" s="42"/>
      <c r="WIR4" s="42"/>
      <c r="WIS4" s="42"/>
      <c r="WIT4" s="42"/>
      <c r="WIU4" s="42"/>
      <c r="WIV4" s="42"/>
      <c r="WIW4" s="42"/>
      <c r="WIX4" s="42"/>
      <c r="WIY4" s="42"/>
      <c r="WIZ4" s="42"/>
      <c r="WJA4" s="42"/>
      <c r="WJB4" s="42"/>
      <c r="WJC4" s="42"/>
      <c r="WJD4" s="42"/>
      <c r="WJE4" s="42"/>
      <c r="WJF4" s="42"/>
      <c r="WJG4" s="42"/>
      <c r="WJH4" s="42"/>
      <c r="WJI4" s="42"/>
      <c r="WJJ4" s="42"/>
      <c r="WJK4" s="42"/>
      <c r="WJL4" s="42"/>
      <c r="WJM4" s="42"/>
      <c r="WJN4" s="42"/>
      <c r="WJO4" s="42"/>
      <c r="WJP4" s="42"/>
      <c r="WJQ4" s="42"/>
      <c r="WJR4" s="42"/>
      <c r="WJS4" s="42"/>
      <c r="WJT4" s="42"/>
      <c r="WJU4" s="42"/>
      <c r="WJV4" s="42"/>
      <c r="WJW4" s="42"/>
      <c r="WJX4" s="42"/>
      <c r="WJY4" s="42"/>
      <c r="WJZ4" s="42"/>
      <c r="WKA4" s="42"/>
      <c r="WKB4" s="42"/>
      <c r="WKC4" s="42"/>
      <c r="WKD4" s="42"/>
      <c r="WKE4" s="42"/>
      <c r="WKF4" s="42"/>
      <c r="WKG4" s="42"/>
      <c r="WKH4" s="42"/>
      <c r="WKI4" s="42"/>
      <c r="WKJ4" s="42"/>
      <c r="WKK4" s="42"/>
      <c r="WKL4" s="42"/>
      <c r="WKM4" s="42"/>
      <c r="WKN4" s="42"/>
      <c r="WKO4" s="42"/>
      <c r="WKP4" s="42"/>
      <c r="WKQ4" s="42"/>
      <c r="WKR4" s="42"/>
      <c r="WKS4" s="42"/>
      <c r="WKT4" s="42"/>
      <c r="WKU4" s="42"/>
      <c r="WKV4" s="42"/>
      <c r="WKW4" s="42"/>
      <c r="WKX4" s="42"/>
      <c r="WKY4" s="42"/>
      <c r="WKZ4" s="42"/>
      <c r="WLA4" s="42"/>
      <c r="WLB4" s="42"/>
      <c r="WLC4" s="42"/>
      <c r="WLD4" s="42"/>
      <c r="WLE4" s="42"/>
      <c r="WLF4" s="42"/>
      <c r="WLG4" s="42"/>
      <c r="WLH4" s="42"/>
      <c r="WLI4" s="42"/>
      <c r="WLJ4" s="42"/>
      <c r="WLK4" s="42"/>
      <c r="WLL4" s="42"/>
      <c r="WLM4" s="42"/>
      <c r="WLN4" s="42"/>
      <c r="WLO4" s="42"/>
      <c r="WLP4" s="42"/>
      <c r="WLQ4" s="42"/>
      <c r="WLR4" s="42"/>
      <c r="WLS4" s="42"/>
      <c r="WLT4" s="42"/>
      <c r="WLU4" s="42"/>
      <c r="WLV4" s="42"/>
      <c r="WLW4" s="42"/>
      <c r="WLX4" s="42"/>
      <c r="WLY4" s="42"/>
      <c r="WLZ4" s="42"/>
      <c r="WMA4" s="42"/>
      <c r="WMB4" s="42"/>
      <c r="WMC4" s="42"/>
      <c r="WMD4" s="42"/>
      <c r="WME4" s="42"/>
      <c r="WMF4" s="42"/>
      <c r="WMG4" s="42"/>
      <c r="WMH4" s="42"/>
      <c r="WMI4" s="42"/>
      <c r="WMJ4" s="42"/>
      <c r="WMK4" s="42"/>
      <c r="WML4" s="42"/>
      <c r="WMM4" s="42"/>
      <c r="WMN4" s="42"/>
      <c r="WMO4" s="42"/>
      <c r="WMP4" s="42"/>
      <c r="WMQ4" s="42"/>
      <c r="WMR4" s="42"/>
      <c r="WMS4" s="42"/>
      <c r="WMT4" s="42"/>
      <c r="WMU4" s="42"/>
      <c r="WMV4" s="42"/>
      <c r="WMW4" s="42"/>
      <c r="WMX4" s="42"/>
      <c r="WMY4" s="42"/>
      <c r="WMZ4" s="42"/>
      <c r="WNA4" s="42"/>
      <c r="WNB4" s="42"/>
      <c r="WNC4" s="42"/>
      <c r="WND4" s="42"/>
      <c r="WNE4" s="42"/>
      <c r="WNF4" s="42"/>
      <c r="WNG4" s="42"/>
      <c r="WNH4" s="42"/>
      <c r="WNI4" s="42"/>
      <c r="WNJ4" s="42"/>
      <c r="WNK4" s="42"/>
      <c r="WNL4" s="42"/>
      <c r="WNM4" s="42"/>
      <c r="WNN4" s="42"/>
      <c r="WNO4" s="42"/>
      <c r="WNP4" s="42"/>
      <c r="WNQ4" s="42"/>
      <c r="WNR4" s="42"/>
      <c r="WNS4" s="42"/>
      <c r="WNT4" s="42"/>
      <c r="WNU4" s="42"/>
      <c r="WNV4" s="42"/>
      <c r="WNW4" s="42"/>
      <c r="WNX4" s="42"/>
      <c r="WNY4" s="42"/>
      <c r="WNZ4" s="42"/>
      <c r="WOA4" s="42"/>
      <c r="WOB4" s="42"/>
      <c r="WOC4" s="42"/>
      <c r="WOD4" s="42"/>
      <c r="WOE4" s="42"/>
      <c r="WOF4" s="42"/>
      <c r="WOG4" s="42"/>
      <c r="WOH4" s="42"/>
      <c r="WOI4" s="42"/>
      <c r="WOJ4" s="42"/>
      <c r="WOK4" s="42"/>
      <c r="WOL4" s="42"/>
      <c r="WOM4" s="42"/>
      <c r="WON4" s="42"/>
      <c r="WOO4" s="42"/>
      <c r="WOP4" s="42"/>
      <c r="WOQ4" s="42"/>
      <c r="WOR4" s="42"/>
      <c r="WOS4" s="42"/>
      <c r="WOT4" s="42"/>
      <c r="WOU4" s="42"/>
      <c r="WOV4" s="42"/>
      <c r="WOW4" s="42"/>
      <c r="WOX4" s="42"/>
      <c r="WOY4" s="42"/>
      <c r="WOZ4" s="42"/>
      <c r="WPA4" s="42"/>
      <c r="WPB4" s="42"/>
      <c r="WPC4" s="42"/>
      <c r="WPD4" s="42"/>
      <c r="WPE4" s="42"/>
      <c r="WPF4" s="42"/>
      <c r="WPG4" s="42"/>
      <c r="WPH4" s="42"/>
      <c r="WPI4" s="42"/>
      <c r="WPJ4" s="42"/>
      <c r="WPK4" s="42"/>
      <c r="WPL4" s="42"/>
      <c r="WPM4" s="42"/>
      <c r="WPN4" s="42"/>
      <c r="WPO4" s="42"/>
      <c r="WPP4" s="42"/>
      <c r="WPQ4" s="42"/>
      <c r="WPR4" s="42"/>
      <c r="WPS4" s="42"/>
      <c r="WPT4" s="42"/>
      <c r="WPU4" s="42"/>
      <c r="WPV4" s="42"/>
      <c r="WPW4" s="42"/>
      <c r="WPX4" s="42"/>
      <c r="WPY4" s="42"/>
      <c r="WPZ4" s="42"/>
      <c r="WQA4" s="42"/>
      <c r="WQB4" s="42"/>
      <c r="WQC4" s="42"/>
      <c r="WQD4" s="42"/>
      <c r="WQE4" s="42"/>
      <c r="WQF4" s="42"/>
      <c r="WQG4" s="42"/>
      <c r="WQH4" s="42"/>
      <c r="WQI4" s="42"/>
      <c r="WQJ4" s="42"/>
      <c r="WQK4" s="42"/>
      <c r="WQL4" s="42"/>
      <c r="WQM4" s="42"/>
      <c r="WQN4" s="42"/>
      <c r="WQO4" s="42"/>
      <c r="WQP4" s="42"/>
      <c r="WQQ4" s="42"/>
      <c r="WQR4" s="42"/>
      <c r="WQS4" s="42"/>
      <c r="WQT4" s="42"/>
      <c r="WQU4" s="42"/>
      <c r="WQV4" s="42"/>
      <c r="WQW4" s="42"/>
      <c r="WQX4" s="42"/>
      <c r="WQY4" s="42"/>
      <c r="WQZ4" s="42"/>
      <c r="WRA4" s="42"/>
      <c r="WRB4" s="42"/>
      <c r="WRC4" s="42"/>
      <c r="WRD4" s="42"/>
      <c r="WRE4" s="42"/>
      <c r="WRF4" s="42"/>
      <c r="WRG4" s="42"/>
      <c r="WRH4" s="42"/>
      <c r="WRI4" s="42"/>
      <c r="WRJ4" s="42"/>
      <c r="WRK4" s="42"/>
      <c r="WRL4" s="42"/>
      <c r="WRM4" s="42"/>
      <c r="WRN4" s="42"/>
      <c r="WRO4" s="42"/>
      <c r="WRP4" s="42"/>
      <c r="WRQ4" s="42"/>
      <c r="WRR4" s="42"/>
      <c r="WRS4" s="42"/>
      <c r="WRT4" s="42"/>
      <c r="WRU4" s="42"/>
      <c r="WRV4" s="42"/>
      <c r="WRW4" s="42"/>
      <c r="WRX4" s="42"/>
      <c r="WRY4" s="42"/>
      <c r="WRZ4" s="42"/>
      <c r="WSA4" s="42"/>
      <c r="WSB4" s="42"/>
      <c r="WSC4" s="42"/>
      <c r="WSD4" s="42"/>
      <c r="WSE4" s="42"/>
      <c r="WSF4" s="42"/>
      <c r="WSG4" s="42"/>
      <c r="WSH4" s="42"/>
      <c r="WSI4" s="42"/>
      <c r="WSJ4" s="42"/>
      <c r="WSK4" s="42"/>
      <c r="WSL4" s="42"/>
      <c r="WSM4" s="42"/>
      <c r="WSN4" s="42"/>
      <c r="WSO4" s="42"/>
      <c r="WSP4" s="42"/>
      <c r="WSQ4" s="42"/>
      <c r="WSR4" s="42"/>
      <c r="WSS4" s="42"/>
      <c r="WST4" s="42"/>
      <c r="WSU4" s="42"/>
      <c r="WSV4" s="42"/>
      <c r="WSW4" s="42"/>
      <c r="WSX4" s="42"/>
      <c r="WSY4" s="42"/>
      <c r="WSZ4" s="42"/>
      <c r="WTA4" s="42"/>
      <c r="WTB4" s="42"/>
      <c r="WTC4" s="42"/>
      <c r="WTD4" s="42"/>
      <c r="WTE4" s="42"/>
      <c r="WTF4" s="42"/>
      <c r="WTG4" s="42"/>
      <c r="WTH4" s="42"/>
      <c r="WTI4" s="42"/>
      <c r="WTJ4" s="42"/>
      <c r="WTK4" s="42"/>
      <c r="WTL4" s="42"/>
      <c r="WTM4" s="42"/>
      <c r="WTN4" s="42"/>
      <c r="WTO4" s="42"/>
      <c r="WTP4" s="42"/>
      <c r="WTQ4" s="42"/>
      <c r="WTR4" s="42"/>
      <c r="WTS4" s="42"/>
      <c r="WTT4" s="42"/>
      <c r="WTU4" s="42"/>
      <c r="WTV4" s="42"/>
      <c r="WTW4" s="42"/>
      <c r="WTX4" s="42"/>
      <c r="WTY4" s="42"/>
      <c r="WTZ4" s="42"/>
      <c r="WUA4" s="42"/>
      <c r="WUB4" s="42"/>
      <c r="WUC4" s="42"/>
      <c r="WUD4" s="42"/>
      <c r="WUE4" s="42"/>
      <c r="WUF4" s="42"/>
      <c r="WUG4" s="42"/>
      <c r="WUH4" s="42"/>
      <c r="WUI4" s="42"/>
      <c r="WUJ4" s="42"/>
      <c r="WUK4" s="42"/>
      <c r="WUL4" s="42"/>
      <c r="WUM4" s="42"/>
      <c r="WUN4" s="42"/>
      <c r="WUO4" s="42"/>
      <c r="WUP4" s="42"/>
      <c r="WUQ4" s="42"/>
      <c r="WUR4" s="42"/>
      <c r="WUS4" s="42"/>
      <c r="WUT4" s="42"/>
      <c r="WUU4" s="42"/>
      <c r="WUV4" s="42"/>
      <c r="WUW4" s="42"/>
      <c r="WUX4" s="42"/>
      <c r="WUY4" s="42"/>
      <c r="WUZ4" s="42"/>
      <c r="WVA4" s="42"/>
      <c r="WVB4" s="42"/>
      <c r="WVC4" s="42"/>
      <c r="WVD4" s="42"/>
      <c r="WVE4" s="42"/>
      <c r="WVF4" s="42"/>
      <c r="WVG4" s="42"/>
      <c r="WVH4" s="42"/>
      <c r="WVI4" s="42"/>
      <c r="WVJ4" s="42"/>
      <c r="WVK4" s="42"/>
      <c r="WVL4" s="42"/>
      <c r="WVM4" s="42"/>
      <c r="WVN4" s="42"/>
      <c r="WVO4" s="42"/>
      <c r="WVP4" s="42"/>
      <c r="WVQ4" s="42"/>
      <c r="WVR4" s="42"/>
      <c r="WVS4" s="42"/>
      <c r="WVT4" s="42"/>
      <c r="WVU4" s="42"/>
      <c r="WVV4" s="42"/>
      <c r="WVW4" s="42"/>
      <c r="WVX4" s="42"/>
      <c r="WVY4" s="42"/>
      <c r="WVZ4" s="42"/>
      <c r="WWA4" s="42"/>
      <c r="WWB4" s="42"/>
      <c r="WWC4" s="42"/>
      <c r="WWD4" s="42"/>
      <c r="WWE4" s="42"/>
      <c r="WWF4" s="42"/>
      <c r="WWG4" s="42"/>
      <c r="WWH4" s="42"/>
      <c r="WWI4" s="42"/>
      <c r="WWJ4" s="42"/>
      <c r="WWK4" s="42"/>
      <c r="WWL4" s="42"/>
      <c r="WWM4" s="42"/>
      <c r="WWN4" s="42"/>
      <c r="WWO4" s="42"/>
      <c r="WWP4" s="42"/>
      <c r="WWQ4" s="42"/>
      <c r="WWR4" s="42"/>
      <c r="WWS4" s="42"/>
      <c r="WWT4" s="42"/>
      <c r="WWU4" s="42"/>
      <c r="WWV4" s="42"/>
      <c r="WWW4" s="42"/>
      <c r="WWX4" s="42"/>
      <c r="WWY4" s="42"/>
      <c r="WWZ4" s="42"/>
      <c r="WXA4" s="42"/>
      <c r="WXB4" s="42"/>
      <c r="WXC4" s="42"/>
      <c r="WXD4" s="42"/>
      <c r="WXE4" s="42"/>
      <c r="WXF4" s="42"/>
      <c r="WXG4" s="42"/>
      <c r="WXH4" s="42"/>
      <c r="WXI4" s="42"/>
      <c r="WXJ4" s="42"/>
      <c r="WXK4" s="42"/>
      <c r="WXL4" s="42"/>
      <c r="WXM4" s="42"/>
      <c r="WXN4" s="42"/>
      <c r="WXO4" s="42"/>
      <c r="WXP4" s="42"/>
      <c r="WXQ4" s="42"/>
      <c r="WXR4" s="42"/>
      <c r="WXS4" s="42"/>
      <c r="WXT4" s="42"/>
      <c r="WXU4" s="42"/>
      <c r="WXV4" s="42"/>
      <c r="WXW4" s="42"/>
      <c r="WXX4" s="42"/>
      <c r="WXY4" s="42"/>
      <c r="WXZ4" s="42"/>
      <c r="WYA4" s="42"/>
      <c r="WYB4" s="42"/>
      <c r="WYC4" s="42"/>
      <c r="WYD4" s="42"/>
      <c r="WYE4" s="42"/>
      <c r="WYF4" s="42"/>
      <c r="WYG4" s="42"/>
      <c r="WYH4" s="42"/>
      <c r="WYI4" s="42"/>
      <c r="WYJ4" s="42"/>
      <c r="WYK4" s="42"/>
      <c r="WYL4" s="42"/>
      <c r="WYM4" s="42"/>
      <c r="WYN4" s="42"/>
      <c r="WYO4" s="42"/>
      <c r="WYP4" s="42"/>
      <c r="WYQ4" s="42"/>
      <c r="WYR4" s="42"/>
      <c r="WYS4" s="42"/>
      <c r="WYT4" s="42"/>
      <c r="WYU4" s="42"/>
      <c r="WYV4" s="42"/>
      <c r="WYW4" s="42"/>
      <c r="WYX4" s="42"/>
      <c r="WYY4" s="42"/>
      <c r="WYZ4" s="42"/>
      <c r="WZA4" s="42"/>
      <c r="WZB4" s="42"/>
      <c r="WZC4" s="42"/>
      <c r="WZD4" s="42"/>
      <c r="WZE4" s="42"/>
      <c r="WZF4" s="42"/>
      <c r="WZG4" s="42"/>
      <c r="WZH4" s="42"/>
      <c r="WZI4" s="42"/>
      <c r="WZJ4" s="42"/>
      <c r="WZK4" s="42"/>
      <c r="WZL4" s="42"/>
      <c r="WZM4" s="42"/>
      <c r="WZN4" s="42"/>
      <c r="WZO4" s="42"/>
      <c r="WZP4" s="42"/>
      <c r="WZQ4" s="42"/>
      <c r="WZR4" s="42"/>
      <c r="WZS4" s="42"/>
      <c r="WZT4" s="42"/>
      <c r="WZU4" s="42"/>
      <c r="WZV4" s="42"/>
      <c r="WZW4" s="42"/>
      <c r="WZX4" s="42"/>
      <c r="WZY4" s="42"/>
      <c r="WZZ4" s="42"/>
      <c r="XAA4" s="42"/>
      <c r="XAB4" s="42"/>
      <c r="XAC4" s="42"/>
      <c r="XAD4" s="42"/>
      <c r="XAE4" s="42"/>
      <c r="XAF4" s="42"/>
      <c r="XAG4" s="42"/>
      <c r="XAH4" s="42"/>
      <c r="XAI4" s="42"/>
      <c r="XAJ4" s="42"/>
      <c r="XAK4" s="42"/>
      <c r="XAL4" s="42"/>
      <c r="XAM4" s="42"/>
      <c r="XAN4" s="42"/>
      <c r="XAO4" s="42"/>
      <c r="XAP4" s="42"/>
      <c r="XAQ4" s="42"/>
      <c r="XAR4" s="42"/>
      <c r="XAS4" s="42"/>
      <c r="XAT4" s="42"/>
      <c r="XAU4" s="42"/>
      <c r="XAV4" s="42"/>
      <c r="XAW4" s="42"/>
      <c r="XAX4" s="42"/>
      <c r="XAY4" s="42"/>
      <c r="XAZ4" s="42"/>
      <c r="XBA4" s="42"/>
      <c r="XBB4" s="42"/>
      <c r="XBC4" s="42"/>
      <c r="XBD4" s="42"/>
      <c r="XBE4" s="42"/>
      <c r="XBF4" s="42"/>
      <c r="XBG4" s="42"/>
      <c r="XBH4" s="42"/>
      <c r="XBI4" s="42"/>
      <c r="XBJ4" s="42"/>
      <c r="XBK4" s="42"/>
      <c r="XBL4" s="42"/>
      <c r="XBM4" s="42"/>
      <c r="XBN4" s="42"/>
      <c r="XBO4" s="42"/>
      <c r="XBP4" s="42"/>
      <c r="XBQ4" s="42"/>
      <c r="XBR4" s="42"/>
      <c r="XBS4" s="42"/>
      <c r="XBT4" s="42"/>
      <c r="XBU4" s="42"/>
      <c r="XBV4" s="42"/>
      <c r="XBW4" s="42"/>
      <c r="XBX4" s="42"/>
      <c r="XBY4" s="42"/>
      <c r="XBZ4" s="42"/>
      <c r="XCA4" s="42"/>
      <c r="XCB4" s="42"/>
      <c r="XCC4" s="42"/>
      <c r="XCD4" s="42"/>
      <c r="XCE4" s="42"/>
      <c r="XCF4" s="42"/>
      <c r="XCG4" s="42"/>
      <c r="XCH4" s="42"/>
      <c r="XCI4" s="42"/>
      <c r="XCJ4" s="42"/>
      <c r="XCK4" s="42"/>
      <c r="XCL4" s="42"/>
      <c r="XCM4" s="42"/>
      <c r="XCN4" s="42"/>
      <c r="XCO4" s="42"/>
      <c r="XCP4" s="42"/>
      <c r="XCQ4" s="42"/>
      <c r="XCR4" s="42"/>
      <c r="XCS4" s="42"/>
      <c r="XCT4" s="42"/>
      <c r="XCU4" s="42"/>
      <c r="XCV4" s="42"/>
      <c r="XCW4" s="42"/>
      <c r="XCX4" s="42"/>
      <c r="XCY4" s="42"/>
      <c r="XCZ4" s="42"/>
      <c r="XDA4" s="42"/>
      <c r="XDB4" s="42"/>
      <c r="XDC4" s="42"/>
      <c r="XDD4" s="42"/>
      <c r="XDE4" s="42"/>
      <c r="XDF4" s="42"/>
      <c r="XDG4" s="42"/>
      <c r="XDH4" s="42"/>
      <c r="XDI4" s="42"/>
      <c r="XDJ4" s="42"/>
      <c r="XDK4" s="42"/>
      <c r="XDL4" s="42"/>
      <c r="XDM4" s="42"/>
      <c r="XDN4" s="42"/>
      <c r="XDO4" s="42"/>
      <c r="XDP4" s="42"/>
      <c r="XDQ4" s="42"/>
      <c r="XDR4" s="42"/>
      <c r="XDS4" s="42"/>
      <c r="XDT4" s="42"/>
      <c r="XDU4" s="42"/>
      <c r="XDV4" s="42"/>
      <c r="XDW4" s="42"/>
      <c r="XDX4" s="42"/>
      <c r="XDY4" s="42"/>
      <c r="XDZ4" s="42"/>
      <c r="XEA4" s="42"/>
      <c r="XEB4" s="42"/>
      <c r="XEC4" s="42"/>
      <c r="XED4" s="42"/>
      <c r="XEE4" s="42"/>
      <c r="XEF4" s="42"/>
      <c r="XEG4" s="42"/>
      <c r="XEH4" s="42"/>
      <c r="XEI4" s="42"/>
      <c r="XEJ4" s="42"/>
      <c r="XEK4" s="42"/>
      <c r="XEL4" s="42"/>
      <c r="XEM4" s="42"/>
      <c r="XEN4" s="42"/>
      <c r="XEO4" s="42"/>
      <c r="XEP4" s="42"/>
      <c r="XEQ4" s="42"/>
      <c r="XER4" s="42"/>
      <c r="XES4" s="42"/>
      <c r="XET4" s="42"/>
      <c r="XEU4" s="42"/>
      <c r="XEV4" s="42"/>
      <c r="XEW4" s="42"/>
      <c r="XEX4" s="42"/>
      <c r="XEY4" s="42"/>
      <c r="XEZ4" s="47"/>
      <c r="XFA4" s="47"/>
      <c r="XFB4" s="47"/>
      <c r="XFC4" s="47"/>
    </row>
    <row r="5" s="5" customFormat="1" ht="100" customHeight="1" spans="1:20">
      <c r="A5" s="22" t="s">
        <v>12</v>
      </c>
      <c r="B5" s="22"/>
      <c r="C5" s="22" t="s">
        <v>13</v>
      </c>
      <c r="D5" s="22"/>
      <c r="E5" s="22"/>
      <c r="F5" s="22"/>
      <c r="G5" s="22"/>
      <c r="H5" s="22"/>
      <c r="I5" s="22"/>
      <c r="J5" s="22"/>
      <c r="K5" s="22"/>
      <c r="L5" s="22"/>
      <c r="M5" s="39" t="s">
        <v>14</v>
      </c>
      <c r="N5" s="39">
        <f t="shared" ref="N5:P5" si="0">N6+N12+N28+N35+N38+N50+N53+N67+N69+N72+N89+N100+N144+N160+N167+N169+N172+N228+N233+N235</f>
        <v>23001.362</v>
      </c>
      <c r="O5" s="39">
        <f t="shared" si="0"/>
        <v>23001.362</v>
      </c>
      <c r="P5" s="39">
        <f t="shared" si="0"/>
        <v>0</v>
      </c>
      <c r="Q5" s="39"/>
      <c r="R5" s="22"/>
      <c r="S5" s="22"/>
      <c r="T5" s="22"/>
    </row>
    <row r="6" s="6" customFormat="1" ht="100" customHeight="1" spans="1:20">
      <c r="A6" s="23" t="s">
        <v>15</v>
      </c>
      <c r="B6" s="24"/>
      <c r="C6" s="24" t="s">
        <v>16</v>
      </c>
      <c r="D6" s="24"/>
      <c r="E6" s="24"/>
      <c r="F6" s="24"/>
      <c r="G6" s="24"/>
      <c r="H6" s="24"/>
      <c r="I6" s="24"/>
      <c r="J6" s="24"/>
      <c r="K6" s="24"/>
      <c r="L6" s="24"/>
      <c r="M6" s="24" t="s">
        <v>17</v>
      </c>
      <c r="N6" s="40">
        <f t="shared" ref="N6:P6" si="1">SUM(N7:N11)</f>
        <v>2135</v>
      </c>
      <c r="O6" s="40">
        <f t="shared" si="1"/>
        <v>2135</v>
      </c>
      <c r="P6" s="40">
        <f t="shared" si="1"/>
        <v>0</v>
      </c>
      <c r="Q6" s="40"/>
      <c r="R6" s="24"/>
      <c r="S6" s="24"/>
      <c r="T6" s="24"/>
    </row>
    <row r="7" s="7" customFormat="1" ht="171" customHeight="1" spans="1:20">
      <c r="A7" s="25">
        <v>1</v>
      </c>
      <c r="B7" s="26" t="s">
        <v>86</v>
      </c>
      <c r="C7" s="25" t="s">
        <v>87</v>
      </c>
      <c r="D7" s="25" t="s">
        <v>88</v>
      </c>
      <c r="E7" s="27" t="s">
        <v>13</v>
      </c>
      <c r="F7" s="25" t="s">
        <v>13</v>
      </c>
      <c r="G7" s="28" t="s">
        <v>89</v>
      </c>
      <c r="H7" s="25" t="s">
        <v>90</v>
      </c>
      <c r="I7" s="25" t="s">
        <v>13</v>
      </c>
      <c r="J7" s="25">
        <v>2023.02</v>
      </c>
      <c r="K7" s="41">
        <v>2023.1</v>
      </c>
      <c r="L7" s="25" t="s">
        <v>16</v>
      </c>
      <c r="M7" s="25" t="s">
        <v>91</v>
      </c>
      <c r="N7" s="25">
        <v>900</v>
      </c>
      <c r="O7" s="25">
        <v>900</v>
      </c>
      <c r="P7" s="25">
        <v>0</v>
      </c>
      <c r="Q7" s="25" t="s">
        <v>92</v>
      </c>
      <c r="R7" s="25" t="s">
        <v>93</v>
      </c>
      <c r="S7" s="25" t="s">
        <v>94</v>
      </c>
      <c r="T7" s="25"/>
    </row>
    <row r="8" s="7" customFormat="1" ht="199" customHeight="1" spans="1:20">
      <c r="A8" s="25">
        <v>2</v>
      </c>
      <c r="B8" s="26" t="s">
        <v>86</v>
      </c>
      <c r="C8" s="25" t="s">
        <v>95</v>
      </c>
      <c r="D8" s="25" t="s">
        <v>96</v>
      </c>
      <c r="E8" s="27" t="s">
        <v>13</v>
      </c>
      <c r="F8" s="25" t="s">
        <v>13</v>
      </c>
      <c r="G8" s="28" t="s">
        <v>97</v>
      </c>
      <c r="H8" s="25" t="s">
        <v>90</v>
      </c>
      <c r="I8" s="25" t="s">
        <v>13</v>
      </c>
      <c r="J8" s="25">
        <v>2023.02</v>
      </c>
      <c r="K8" s="26" t="s">
        <v>98</v>
      </c>
      <c r="L8" s="25" t="s">
        <v>16</v>
      </c>
      <c r="M8" s="25" t="s">
        <v>99</v>
      </c>
      <c r="N8" s="25">
        <v>500</v>
      </c>
      <c r="O8" s="25">
        <v>500</v>
      </c>
      <c r="P8" s="25">
        <v>0</v>
      </c>
      <c r="Q8" s="25" t="s">
        <v>100</v>
      </c>
      <c r="R8" s="25" t="s">
        <v>101</v>
      </c>
      <c r="S8" s="25" t="s">
        <v>102</v>
      </c>
      <c r="T8" s="25"/>
    </row>
    <row r="9" s="7" customFormat="1" ht="199" customHeight="1" spans="1:16384">
      <c r="A9" s="25">
        <v>3</v>
      </c>
      <c r="B9" s="26" t="s">
        <v>86</v>
      </c>
      <c r="C9" s="25" t="s">
        <v>95</v>
      </c>
      <c r="D9" s="25" t="s">
        <v>103</v>
      </c>
      <c r="E9" s="27" t="s">
        <v>13</v>
      </c>
      <c r="F9" s="25" t="s">
        <v>13</v>
      </c>
      <c r="G9" s="28" t="s">
        <v>104</v>
      </c>
      <c r="H9" s="25" t="s">
        <v>90</v>
      </c>
      <c r="I9" s="25" t="s">
        <v>13</v>
      </c>
      <c r="J9" s="25">
        <v>2023.02</v>
      </c>
      <c r="K9" s="26" t="s">
        <v>98</v>
      </c>
      <c r="L9" s="25" t="s">
        <v>16</v>
      </c>
      <c r="M9" s="25" t="s">
        <v>105</v>
      </c>
      <c r="N9" s="25">
        <v>75</v>
      </c>
      <c r="O9" s="25">
        <v>75</v>
      </c>
      <c r="P9" s="25">
        <v>0</v>
      </c>
      <c r="Q9" s="25" t="s">
        <v>106</v>
      </c>
      <c r="R9" s="25" t="s">
        <v>107</v>
      </c>
      <c r="S9" s="25" t="s">
        <v>108</v>
      </c>
      <c r="T9" s="25"/>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c r="IY9" s="14"/>
      <c r="IZ9" s="14"/>
      <c r="JA9" s="14"/>
      <c r="JB9" s="14"/>
      <c r="JC9" s="14"/>
      <c r="JD9" s="14"/>
      <c r="JE9" s="14"/>
      <c r="JF9" s="14"/>
      <c r="JG9" s="14"/>
      <c r="JH9" s="14"/>
      <c r="JI9" s="14"/>
      <c r="JJ9" s="14"/>
      <c r="JK9" s="14"/>
      <c r="JL9" s="14"/>
      <c r="JM9" s="14"/>
      <c r="JN9" s="14"/>
      <c r="JO9" s="14"/>
      <c r="JP9" s="14"/>
      <c r="JQ9" s="14"/>
      <c r="JR9" s="14"/>
      <c r="JS9" s="14"/>
      <c r="JT9" s="14"/>
      <c r="JU9" s="14"/>
      <c r="JV9" s="14"/>
      <c r="JW9" s="14"/>
      <c r="JX9" s="14"/>
      <c r="JY9" s="14"/>
      <c r="JZ9" s="14"/>
      <c r="KA9" s="14"/>
      <c r="KB9" s="14"/>
      <c r="KC9" s="14"/>
      <c r="KD9" s="14"/>
      <c r="KE9" s="14"/>
      <c r="KF9" s="14"/>
      <c r="KG9" s="14"/>
      <c r="KH9" s="14"/>
      <c r="KI9" s="14"/>
      <c r="KJ9" s="14"/>
      <c r="KK9" s="14"/>
      <c r="KL9" s="14"/>
      <c r="KM9" s="14"/>
      <c r="KN9" s="14"/>
      <c r="KO9" s="14"/>
      <c r="KP9" s="14"/>
      <c r="KQ9" s="14"/>
      <c r="KR9" s="14"/>
      <c r="KS9" s="14"/>
      <c r="KT9" s="14"/>
      <c r="KU9" s="14"/>
      <c r="KV9" s="14"/>
      <c r="KW9" s="14"/>
      <c r="KX9" s="14"/>
      <c r="KY9" s="14"/>
      <c r="KZ9" s="14"/>
      <c r="LA9" s="14"/>
      <c r="LB9" s="14"/>
      <c r="LC9" s="14"/>
      <c r="LD9" s="14"/>
      <c r="LE9" s="14"/>
      <c r="LF9" s="14"/>
      <c r="LG9" s="14"/>
      <c r="LH9" s="14"/>
      <c r="LI9" s="14"/>
      <c r="LJ9" s="14"/>
      <c r="LK9" s="14"/>
      <c r="LL9" s="14"/>
      <c r="LM9" s="14"/>
      <c r="LN9" s="14"/>
      <c r="LO9" s="14"/>
      <c r="LP9" s="14"/>
      <c r="LQ9" s="14"/>
      <c r="LR9" s="14"/>
      <c r="LS9" s="14"/>
      <c r="LT9" s="14"/>
      <c r="LU9" s="14"/>
      <c r="LV9" s="14"/>
      <c r="LW9" s="14"/>
      <c r="LX9" s="14"/>
      <c r="LY9" s="14"/>
      <c r="LZ9" s="14"/>
      <c r="MA9" s="14"/>
      <c r="MB9" s="14"/>
      <c r="MC9" s="14"/>
      <c r="MD9" s="14"/>
      <c r="ME9" s="14"/>
      <c r="MF9" s="14"/>
      <c r="MG9" s="14"/>
      <c r="MH9" s="14"/>
      <c r="MI9" s="14"/>
      <c r="MJ9" s="14"/>
      <c r="MK9" s="14"/>
      <c r="ML9" s="14"/>
      <c r="MM9" s="14"/>
      <c r="MN9" s="14"/>
      <c r="MO9" s="14"/>
      <c r="MP9" s="14"/>
      <c r="MQ9" s="14"/>
      <c r="MR9" s="14"/>
      <c r="MS9" s="14"/>
      <c r="MT9" s="14"/>
      <c r="MU9" s="14"/>
      <c r="MV9" s="14"/>
      <c r="MW9" s="14"/>
      <c r="MX9" s="14"/>
      <c r="MY9" s="14"/>
      <c r="MZ9" s="14"/>
      <c r="NA9" s="14"/>
      <c r="NB9" s="14"/>
      <c r="NC9" s="14"/>
      <c r="ND9" s="14"/>
      <c r="NE9" s="14"/>
      <c r="NF9" s="14"/>
      <c r="NG9" s="14"/>
      <c r="NH9" s="14"/>
      <c r="NI9" s="14"/>
      <c r="NJ9" s="14"/>
      <c r="NK9" s="14"/>
      <c r="NL9" s="14"/>
      <c r="NM9" s="14"/>
      <c r="NN9" s="14"/>
      <c r="NO9" s="14"/>
      <c r="NP9" s="14"/>
      <c r="NQ9" s="14"/>
      <c r="NR9" s="14"/>
      <c r="NS9" s="14"/>
      <c r="NT9" s="14"/>
      <c r="NU9" s="14"/>
      <c r="NV9" s="14"/>
      <c r="NW9" s="14"/>
      <c r="NX9" s="14"/>
      <c r="NY9" s="14"/>
      <c r="NZ9" s="14"/>
      <c r="OA9" s="14"/>
      <c r="OB9" s="14"/>
      <c r="OC9" s="14"/>
      <c r="OD9" s="14"/>
      <c r="OE9" s="14"/>
      <c r="OF9" s="14"/>
      <c r="OG9" s="14"/>
      <c r="OH9" s="14"/>
      <c r="OI9" s="14"/>
      <c r="OJ9" s="14"/>
      <c r="OK9" s="14"/>
      <c r="OL9" s="14"/>
      <c r="OM9" s="14"/>
      <c r="ON9" s="14"/>
      <c r="OO9" s="14"/>
      <c r="OP9" s="14"/>
      <c r="OQ9" s="14"/>
      <c r="OR9" s="14"/>
      <c r="OS9" s="14"/>
      <c r="OT9" s="14"/>
      <c r="OU9" s="14"/>
      <c r="OV9" s="14"/>
      <c r="OW9" s="14"/>
      <c r="OX9" s="14"/>
      <c r="OY9" s="14"/>
      <c r="OZ9" s="14"/>
      <c r="PA9" s="14"/>
      <c r="PB9" s="14"/>
      <c r="PC9" s="14"/>
      <c r="PD9" s="14"/>
      <c r="PE9" s="14"/>
      <c r="PF9" s="14"/>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14"/>
      <c r="SM9" s="14"/>
      <c r="SN9" s="14"/>
      <c r="SO9" s="14"/>
      <c r="SP9" s="14"/>
      <c r="SQ9" s="14"/>
      <c r="SR9" s="14"/>
      <c r="SS9" s="14"/>
      <c r="ST9" s="14"/>
      <c r="SU9" s="14"/>
      <c r="SV9" s="14"/>
      <c r="SW9" s="14"/>
      <c r="SX9" s="14"/>
      <c r="SY9" s="14"/>
      <c r="SZ9" s="14"/>
      <c r="TA9" s="14"/>
      <c r="TB9" s="14"/>
      <c r="TC9" s="14"/>
      <c r="TD9" s="14"/>
      <c r="TE9" s="14"/>
      <c r="TF9" s="14"/>
      <c r="TG9" s="14"/>
      <c r="TH9" s="14"/>
      <c r="TI9" s="14"/>
      <c r="TJ9" s="14"/>
      <c r="TK9" s="14"/>
      <c r="TL9" s="14"/>
      <c r="TM9" s="14"/>
      <c r="TN9" s="14"/>
      <c r="TO9" s="14"/>
      <c r="TP9" s="14"/>
      <c r="TQ9" s="14"/>
      <c r="TR9" s="14"/>
      <c r="TS9" s="14"/>
      <c r="TT9" s="14"/>
      <c r="TU9" s="14"/>
      <c r="TV9" s="14"/>
      <c r="TW9" s="14"/>
      <c r="TX9" s="14"/>
      <c r="TY9" s="14"/>
      <c r="TZ9" s="14"/>
      <c r="UA9" s="14"/>
      <c r="UB9" s="14"/>
      <c r="UC9" s="14"/>
      <c r="UD9" s="14"/>
      <c r="UE9" s="14"/>
      <c r="UF9" s="14"/>
      <c r="UG9" s="14"/>
      <c r="UH9" s="14"/>
      <c r="UI9" s="14"/>
      <c r="UJ9" s="14"/>
      <c r="UK9" s="14"/>
      <c r="UL9" s="14"/>
      <c r="UM9" s="14"/>
      <c r="UN9" s="14"/>
      <c r="UO9" s="14"/>
      <c r="UP9" s="14"/>
      <c r="UQ9" s="14"/>
      <c r="UR9" s="14"/>
      <c r="US9" s="14"/>
      <c r="UT9" s="14"/>
      <c r="UU9" s="14"/>
      <c r="UV9" s="14"/>
      <c r="UW9" s="14"/>
      <c r="UX9" s="14"/>
      <c r="UY9" s="14"/>
      <c r="UZ9" s="14"/>
      <c r="VA9" s="14"/>
      <c r="VB9" s="14"/>
      <c r="VC9" s="14"/>
      <c r="VD9" s="14"/>
      <c r="VE9" s="14"/>
      <c r="VF9" s="14"/>
      <c r="VG9" s="14"/>
      <c r="VH9" s="14"/>
      <c r="VI9" s="14"/>
      <c r="VJ9" s="14"/>
      <c r="VK9" s="14"/>
      <c r="VL9" s="14"/>
      <c r="VM9" s="14"/>
      <c r="VN9" s="14"/>
      <c r="VO9" s="14"/>
      <c r="VP9" s="14"/>
      <c r="VQ9" s="14"/>
      <c r="VR9" s="14"/>
      <c r="VS9" s="14"/>
      <c r="VT9" s="14"/>
      <c r="VU9" s="14"/>
      <c r="VV9" s="14"/>
      <c r="VW9" s="14"/>
      <c r="VX9" s="14"/>
      <c r="VY9" s="14"/>
      <c r="VZ9" s="14"/>
      <c r="WA9" s="14"/>
      <c r="WB9" s="14"/>
      <c r="WC9" s="14"/>
      <c r="WD9" s="14"/>
      <c r="WE9" s="14"/>
      <c r="WF9" s="14"/>
      <c r="WG9" s="14"/>
      <c r="WH9" s="14"/>
      <c r="WI9" s="14"/>
      <c r="WJ9" s="14"/>
      <c r="WK9" s="14"/>
      <c r="WL9" s="14"/>
      <c r="WM9" s="14"/>
      <c r="WN9" s="14"/>
      <c r="WO9" s="14"/>
      <c r="WP9" s="14"/>
      <c r="WQ9" s="14"/>
      <c r="WR9" s="14"/>
      <c r="WS9" s="14"/>
      <c r="WT9" s="14"/>
      <c r="WU9" s="14"/>
      <c r="WV9" s="14"/>
      <c r="WW9" s="14"/>
      <c r="WX9" s="14"/>
      <c r="WY9" s="14"/>
      <c r="WZ9" s="14"/>
      <c r="XA9" s="14"/>
      <c r="XB9" s="14"/>
      <c r="XC9" s="14"/>
      <c r="XD9" s="14"/>
      <c r="XE9" s="14"/>
      <c r="XF9" s="14"/>
      <c r="XG9" s="14"/>
      <c r="XH9" s="14"/>
      <c r="XI9" s="14"/>
      <c r="XJ9" s="14"/>
      <c r="XK9" s="14"/>
      <c r="XL9" s="14"/>
      <c r="XM9" s="14"/>
      <c r="XN9" s="14"/>
      <c r="XO9" s="14"/>
      <c r="XP9" s="14"/>
      <c r="XQ9" s="14"/>
      <c r="XR9" s="14"/>
      <c r="XS9" s="14"/>
      <c r="XT9" s="14"/>
      <c r="XU9" s="14"/>
      <c r="XV9" s="14"/>
      <c r="XW9" s="14"/>
      <c r="XX9" s="14"/>
      <c r="XY9" s="14"/>
      <c r="XZ9" s="14"/>
      <c r="YA9" s="14"/>
      <c r="YB9" s="14"/>
      <c r="YC9" s="14"/>
      <c r="YD9" s="14"/>
      <c r="YE9" s="14"/>
      <c r="YF9" s="14"/>
      <c r="YG9" s="14"/>
      <c r="YH9" s="14"/>
      <c r="YI9" s="14"/>
      <c r="YJ9" s="14"/>
      <c r="YK9" s="14"/>
      <c r="YL9" s="14"/>
      <c r="YM9" s="14"/>
      <c r="YN9" s="14"/>
      <c r="YO9" s="14"/>
      <c r="YP9" s="14"/>
      <c r="YQ9" s="14"/>
      <c r="YR9" s="14"/>
      <c r="YS9" s="14"/>
      <c r="YT9" s="14"/>
      <c r="YU9" s="14"/>
      <c r="YV9" s="14"/>
      <c r="YW9" s="14"/>
      <c r="YX9" s="14"/>
      <c r="YY9" s="14"/>
      <c r="YZ9" s="14"/>
      <c r="ZA9" s="14"/>
      <c r="ZB9" s="14"/>
      <c r="ZC9" s="14"/>
      <c r="ZD9" s="14"/>
      <c r="ZE9" s="14"/>
      <c r="ZF9" s="14"/>
      <c r="ZG9" s="14"/>
      <c r="ZH9" s="14"/>
      <c r="ZI9" s="14"/>
      <c r="ZJ9" s="14"/>
      <c r="ZK9" s="14"/>
      <c r="ZL9" s="14"/>
      <c r="ZM9" s="14"/>
      <c r="ZN9" s="14"/>
      <c r="ZO9" s="14"/>
      <c r="ZP9" s="14"/>
      <c r="ZQ9" s="14"/>
      <c r="ZR9" s="14"/>
      <c r="ZS9" s="14"/>
      <c r="ZT9" s="14"/>
      <c r="ZU9" s="14"/>
      <c r="ZV9" s="14"/>
      <c r="ZW9" s="14"/>
      <c r="ZX9" s="14"/>
      <c r="ZY9" s="14"/>
      <c r="ZZ9" s="14"/>
      <c r="AAA9" s="14"/>
      <c r="AAB9" s="14"/>
      <c r="AAC9" s="14"/>
      <c r="AAD9" s="14"/>
      <c r="AAE9" s="14"/>
      <c r="AAF9" s="14"/>
      <c r="AAG9" s="14"/>
      <c r="AAH9" s="14"/>
      <c r="AAI9" s="14"/>
      <c r="AAJ9" s="14"/>
      <c r="AAK9" s="14"/>
      <c r="AAL9" s="14"/>
      <c r="AAM9" s="14"/>
      <c r="AAN9" s="14"/>
      <c r="AAO9" s="14"/>
      <c r="AAP9" s="14"/>
      <c r="AAQ9" s="14"/>
      <c r="AAR9" s="14"/>
      <c r="AAS9" s="14"/>
      <c r="AAT9" s="14"/>
      <c r="AAU9" s="14"/>
      <c r="AAV9" s="14"/>
      <c r="AAW9" s="14"/>
      <c r="AAX9" s="14"/>
      <c r="AAY9" s="14"/>
      <c r="AAZ9" s="14"/>
      <c r="ABA9" s="14"/>
      <c r="ABB9" s="14"/>
      <c r="ABC9" s="14"/>
      <c r="ABD9" s="14"/>
      <c r="ABE9" s="14"/>
      <c r="ABF9" s="14"/>
      <c r="ABG9" s="14"/>
      <c r="ABH9" s="14"/>
      <c r="ABI9" s="14"/>
      <c r="ABJ9" s="14"/>
      <c r="ABK9" s="14"/>
      <c r="ABL9" s="14"/>
      <c r="ABM9" s="14"/>
      <c r="ABN9" s="14"/>
      <c r="ABO9" s="14"/>
      <c r="ABP9" s="14"/>
      <c r="ABQ9" s="14"/>
      <c r="ABR9" s="14"/>
      <c r="ABS9" s="14"/>
      <c r="ABT9" s="14"/>
      <c r="ABU9" s="14"/>
      <c r="ABV9" s="14"/>
      <c r="ABW9" s="14"/>
      <c r="ABX9" s="14"/>
      <c r="ABY9" s="14"/>
      <c r="ABZ9" s="14"/>
      <c r="ACA9" s="14"/>
      <c r="ACB9" s="14"/>
      <c r="ACC9" s="14"/>
      <c r="ACD9" s="14"/>
      <c r="ACE9" s="14"/>
      <c r="ACF9" s="14"/>
      <c r="ACG9" s="14"/>
      <c r="ACH9" s="14"/>
      <c r="ACI9" s="14"/>
      <c r="ACJ9" s="14"/>
      <c r="ACK9" s="14"/>
      <c r="ACL9" s="14"/>
      <c r="ACM9" s="14"/>
      <c r="ACN9" s="14"/>
      <c r="ACO9" s="14"/>
      <c r="ACP9" s="14"/>
      <c r="ACQ9" s="14"/>
      <c r="ACR9" s="14"/>
      <c r="ACS9" s="14"/>
      <c r="ACT9" s="14"/>
      <c r="ACU9" s="14"/>
      <c r="ACV9" s="14"/>
      <c r="ACW9" s="14"/>
      <c r="ACX9" s="14"/>
      <c r="ACY9" s="14"/>
      <c r="ACZ9" s="14"/>
      <c r="ADA9" s="14"/>
      <c r="ADB9" s="14"/>
      <c r="ADC9" s="14"/>
      <c r="ADD9" s="14"/>
      <c r="ADE9" s="14"/>
      <c r="ADF9" s="14"/>
      <c r="ADG9" s="14"/>
      <c r="ADH9" s="14"/>
      <c r="ADI9" s="14"/>
      <c r="ADJ9" s="14"/>
      <c r="ADK9" s="14"/>
      <c r="ADL9" s="14"/>
      <c r="ADM9" s="14"/>
      <c r="ADN9" s="14"/>
      <c r="ADO9" s="14"/>
      <c r="ADP9" s="14"/>
      <c r="ADQ9" s="14"/>
      <c r="ADR9" s="14"/>
      <c r="ADS9" s="14"/>
      <c r="ADT9" s="14"/>
      <c r="ADU9" s="14"/>
      <c r="ADV9" s="14"/>
      <c r="ADW9" s="14"/>
      <c r="ADX9" s="14"/>
      <c r="ADY9" s="14"/>
      <c r="ADZ9" s="14"/>
      <c r="AEA9" s="14"/>
      <c r="AEB9" s="14"/>
      <c r="AEC9" s="14"/>
      <c r="AED9" s="14"/>
      <c r="AEE9" s="14"/>
      <c r="AEF9" s="14"/>
      <c r="AEG9" s="14"/>
      <c r="AEH9" s="14"/>
      <c r="AEI9" s="14"/>
      <c r="AEJ9" s="14"/>
      <c r="AEK9" s="14"/>
      <c r="AEL9" s="14"/>
      <c r="AEM9" s="14"/>
      <c r="AEN9" s="14"/>
      <c r="AEO9" s="14"/>
      <c r="AEP9" s="14"/>
      <c r="AEQ9" s="14"/>
      <c r="AER9" s="14"/>
      <c r="AES9" s="14"/>
      <c r="AET9" s="14"/>
      <c r="AEU9" s="14"/>
      <c r="AEV9" s="14"/>
      <c r="AEW9" s="14"/>
      <c r="AEX9" s="14"/>
      <c r="AEY9" s="14"/>
      <c r="AEZ9" s="14"/>
      <c r="AFA9" s="14"/>
      <c r="AFB9" s="14"/>
      <c r="AFC9" s="14"/>
      <c r="AFD9" s="14"/>
      <c r="AFE9" s="14"/>
      <c r="AFF9" s="14"/>
      <c r="AFG9" s="14"/>
      <c r="AFH9" s="14"/>
      <c r="AFI9" s="14"/>
      <c r="AFJ9" s="14"/>
      <c r="AFK9" s="14"/>
      <c r="AFL9" s="14"/>
      <c r="AFM9" s="14"/>
      <c r="AFN9" s="14"/>
      <c r="AFO9" s="14"/>
      <c r="AFP9" s="14"/>
      <c r="AFQ9" s="14"/>
      <c r="AFR9" s="14"/>
      <c r="AFS9" s="14"/>
      <c r="AFT9" s="14"/>
      <c r="AFU9" s="14"/>
      <c r="AFV9" s="14"/>
      <c r="AFW9" s="14"/>
      <c r="AFX9" s="14"/>
      <c r="AFY9" s="14"/>
      <c r="AFZ9" s="14"/>
      <c r="AGA9" s="14"/>
      <c r="AGB9" s="14"/>
      <c r="AGC9" s="14"/>
      <c r="AGD9" s="14"/>
      <c r="AGE9" s="14"/>
      <c r="AGF9" s="14"/>
      <c r="AGG9" s="14"/>
      <c r="AGH9" s="14"/>
      <c r="AGI9" s="14"/>
      <c r="AGJ9" s="14"/>
      <c r="AGK9" s="14"/>
      <c r="AGL9" s="14"/>
      <c r="AGM9" s="14"/>
      <c r="AGN9" s="14"/>
      <c r="AGO9" s="14"/>
      <c r="AGP9" s="14"/>
      <c r="AGQ9" s="14"/>
      <c r="AGR9" s="14"/>
      <c r="AGS9" s="14"/>
      <c r="AGT9" s="14"/>
      <c r="AGU9" s="14"/>
      <c r="AGV9" s="14"/>
      <c r="AGW9" s="14"/>
      <c r="AGX9" s="14"/>
      <c r="AGY9" s="14"/>
      <c r="AGZ9" s="14"/>
      <c r="AHA9" s="14"/>
      <c r="AHB9" s="14"/>
      <c r="AHC9" s="14"/>
      <c r="AHD9" s="14"/>
      <c r="AHE9" s="14"/>
      <c r="AHF9" s="14"/>
      <c r="AHG9" s="14"/>
      <c r="AHH9" s="14"/>
      <c r="AHI9" s="14"/>
      <c r="AHJ9" s="14"/>
      <c r="AHK9" s="14"/>
      <c r="AHL9" s="14"/>
      <c r="AHM9" s="14"/>
      <c r="AHN9" s="14"/>
      <c r="AHO9" s="14"/>
      <c r="AHP9" s="14"/>
      <c r="AHQ9" s="14"/>
      <c r="AHR9" s="14"/>
      <c r="AHS9" s="14"/>
      <c r="AHT9" s="14"/>
      <c r="AHU9" s="14"/>
      <c r="AHV9" s="14"/>
      <c r="AHW9" s="14"/>
      <c r="AHX9" s="14"/>
      <c r="AHY9" s="14"/>
      <c r="AHZ9" s="14"/>
      <c r="AIA9" s="14"/>
      <c r="AIB9" s="14"/>
      <c r="AIC9" s="14"/>
      <c r="AID9" s="14"/>
      <c r="AIE9" s="14"/>
      <c r="AIF9" s="14"/>
      <c r="AIG9" s="14"/>
      <c r="AIH9" s="14"/>
      <c r="AII9" s="14"/>
      <c r="AIJ9" s="14"/>
      <c r="AIK9" s="14"/>
      <c r="AIL9" s="14"/>
      <c r="AIM9" s="14"/>
      <c r="AIN9" s="14"/>
      <c r="AIO9" s="14"/>
      <c r="AIP9" s="14"/>
      <c r="AIQ9" s="14"/>
      <c r="AIR9" s="14"/>
      <c r="AIS9" s="14"/>
      <c r="AIT9" s="14"/>
      <c r="AIU9" s="14"/>
      <c r="AIV9" s="14"/>
      <c r="AIW9" s="14"/>
      <c r="AIX9" s="14"/>
      <c r="AIY9" s="14"/>
      <c r="AIZ9" s="14"/>
      <c r="AJA9" s="14"/>
      <c r="AJB9" s="14"/>
      <c r="AJC9" s="14"/>
      <c r="AJD9" s="14"/>
      <c r="AJE9" s="14"/>
      <c r="AJF9" s="14"/>
      <c r="AJG9" s="14"/>
      <c r="AJH9" s="14"/>
      <c r="AJI9" s="14"/>
      <c r="AJJ9" s="14"/>
      <c r="AJK9" s="14"/>
      <c r="AJL9" s="14"/>
      <c r="AJM9" s="14"/>
      <c r="AJN9" s="14"/>
      <c r="AJO9" s="14"/>
      <c r="AJP9" s="14"/>
      <c r="AJQ9" s="14"/>
      <c r="AJR9" s="14"/>
      <c r="AJS9" s="14"/>
      <c r="AJT9" s="14"/>
      <c r="AJU9" s="14"/>
      <c r="AJV9" s="14"/>
      <c r="AJW9" s="14"/>
      <c r="AJX9" s="14"/>
      <c r="AJY9" s="14"/>
      <c r="AJZ9" s="14"/>
      <c r="AKA9" s="14"/>
      <c r="AKB9" s="14"/>
      <c r="AKC9" s="14"/>
      <c r="AKD9" s="14"/>
      <c r="AKE9" s="14"/>
      <c r="AKF9" s="14"/>
      <c r="AKG9" s="14"/>
      <c r="AKH9" s="14"/>
      <c r="AKI9" s="14"/>
      <c r="AKJ9" s="14"/>
      <c r="AKK9" s="14"/>
      <c r="AKL9" s="14"/>
      <c r="AKM9" s="14"/>
      <c r="AKN9" s="14"/>
      <c r="AKO9" s="14"/>
      <c r="AKP9" s="14"/>
      <c r="AKQ9" s="14"/>
      <c r="AKR9" s="14"/>
      <c r="AKS9" s="14"/>
      <c r="AKT9" s="14"/>
      <c r="AKU9" s="14"/>
      <c r="AKV9" s="14"/>
      <c r="AKW9" s="14"/>
      <c r="AKX9" s="14"/>
      <c r="AKY9" s="14"/>
      <c r="AKZ9" s="14"/>
      <c r="ALA9" s="14"/>
      <c r="ALB9" s="14"/>
      <c r="ALC9" s="14"/>
      <c r="ALD9" s="14"/>
      <c r="ALE9" s="14"/>
      <c r="ALF9" s="14"/>
      <c r="ALG9" s="14"/>
      <c r="ALH9" s="14"/>
      <c r="ALI9" s="14"/>
      <c r="ALJ9" s="14"/>
      <c r="ALK9" s="14"/>
      <c r="ALL9" s="14"/>
      <c r="ALM9" s="14"/>
      <c r="ALN9" s="14"/>
      <c r="ALO9" s="14"/>
      <c r="ALP9" s="14"/>
      <c r="ALQ9" s="14"/>
      <c r="ALR9" s="14"/>
      <c r="ALS9" s="14"/>
      <c r="ALT9" s="14"/>
      <c r="ALU9" s="14"/>
      <c r="ALV9" s="14"/>
      <c r="ALW9" s="14"/>
      <c r="ALX9" s="14"/>
      <c r="ALY9" s="14"/>
      <c r="ALZ9" s="14"/>
      <c r="AMA9" s="14"/>
      <c r="AMB9" s="14"/>
      <c r="AMC9" s="14"/>
      <c r="AMD9" s="14"/>
      <c r="AME9" s="14"/>
      <c r="AMF9" s="14"/>
      <c r="AMG9" s="14"/>
      <c r="AMH9" s="14"/>
      <c r="AMI9" s="14"/>
      <c r="AMJ9" s="14"/>
      <c r="AMK9" s="14"/>
      <c r="AML9" s="14"/>
      <c r="AMM9" s="14"/>
      <c r="AMN9" s="14"/>
      <c r="AMO9" s="14"/>
      <c r="AMP9" s="14"/>
      <c r="AMQ9" s="14"/>
      <c r="AMR9" s="14"/>
      <c r="AMS9" s="14"/>
      <c r="AMT9" s="14"/>
      <c r="AMU9" s="14"/>
      <c r="AMV9" s="14"/>
      <c r="AMW9" s="14"/>
      <c r="AMX9" s="14"/>
      <c r="AMY9" s="14"/>
      <c r="AMZ9" s="14"/>
      <c r="ANA9" s="14"/>
      <c r="ANB9" s="14"/>
      <c r="ANC9" s="14"/>
      <c r="AND9" s="14"/>
      <c r="ANE9" s="14"/>
      <c r="ANF9" s="14"/>
      <c r="ANG9" s="14"/>
      <c r="ANH9" s="14"/>
      <c r="ANI9" s="14"/>
      <c r="ANJ9" s="14"/>
      <c r="ANK9" s="14"/>
      <c r="ANL9" s="14"/>
      <c r="ANM9" s="14"/>
      <c r="ANN9" s="14"/>
      <c r="ANO9" s="14"/>
      <c r="ANP9" s="14"/>
      <c r="ANQ9" s="14"/>
      <c r="ANR9" s="14"/>
      <c r="ANS9" s="14"/>
      <c r="ANT9" s="14"/>
      <c r="ANU9" s="14"/>
      <c r="ANV9" s="14"/>
      <c r="ANW9" s="14"/>
      <c r="ANX9" s="14"/>
      <c r="ANY9" s="14"/>
      <c r="ANZ9" s="14"/>
      <c r="AOA9" s="14"/>
      <c r="AOB9" s="14"/>
      <c r="AOC9" s="14"/>
      <c r="AOD9" s="14"/>
      <c r="AOE9" s="14"/>
      <c r="AOF9" s="14"/>
      <c r="AOG9" s="14"/>
      <c r="AOH9" s="14"/>
      <c r="AOI9" s="14"/>
      <c r="AOJ9" s="14"/>
      <c r="AOK9" s="14"/>
      <c r="AOL9" s="14"/>
      <c r="AOM9" s="14"/>
      <c r="AON9" s="14"/>
      <c r="AOO9" s="14"/>
      <c r="AOP9" s="14"/>
      <c r="AOQ9" s="14"/>
      <c r="AOR9" s="14"/>
      <c r="AOS9" s="14"/>
      <c r="AOT9" s="14"/>
      <c r="AOU9" s="14"/>
      <c r="AOV9" s="14"/>
      <c r="AOW9" s="14"/>
      <c r="AOX9" s="14"/>
      <c r="AOY9" s="14"/>
      <c r="AOZ9" s="14"/>
      <c r="APA9" s="14"/>
      <c r="APB9" s="14"/>
      <c r="APC9" s="14"/>
      <c r="APD9" s="14"/>
      <c r="APE9" s="14"/>
      <c r="APF9" s="14"/>
      <c r="APG9" s="14"/>
      <c r="APH9" s="14"/>
      <c r="API9" s="14"/>
      <c r="APJ9" s="14"/>
      <c r="APK9" s="14"/>
      <c r="APL9" s="14"/>
      <c r="APM9" s="14"/>
      <c r="APN9" s="14"/>
      <c r="APO9" s="14"/>
      <c r="APP9" s="14"/>
      <c r="APQ9" s="14"/>
      <c r="APR9" s="14"/>
      <c r="APS9" s="14"/>
      <c r="APT9" s="14"/>
      <c r="APU9" s="14"/>
      <c r="APV9" s="14"/>
      <c r="APW9" s="14"/>
      <c r="APX9" s="14"/>
      <c r="APY9" s="14"/>
      <c r="APZ9" s="14"/>
      <c r="AQA9" s="14"/>
      <c r="AQB9" s="14"/>
      <c r="AQC9" s="14"/>
      <c r="AQD9" s="14"/>
      <c r="AQE9" s="14"/>
      <c r="AQF9" s="14"/>
      <c r="AQG9" s="14"/>
      <c r="AQH9" s="14"/>
      <c r="AQI9" s="14"/>
      <c r="AQJ9" s="14"/>
      <c r="AQK9" s="14"/>
      <c r="AQL9" s="14"/>
      <c r="AQM9" s="14"/>
      <c r="AQN9" s="14"/>
      <c r="AQO9" s="14"/>
      <c r="AQP9" s="14"/>
      <c r="AQQ9" s="14"/>
      <c r="AQR9" s="14"/>
      <c r="AQS9" s="14"/>
      <c r="AQT9" s="14"/>
      <c r="AQU9" s="14"/>
      <c r="AQV9" s="14"/>
      <c r="AQW9" s="14"/>
      <c r="AQX9" s="14"/>
      <c r="AQY9" s="14"/>
      <c r="AQZ9" s="14"/>
      <c r="ARA9" s="14"/>
      <c r="ARB9" s="14"/>
      <c r="ARC9" s="14"/>
      <c r="ARD9" s="14"/>
      <c r="ARE9" s="14"/>
      <c r="ARF9" s="14"/>
      <c r="ARG9" s="14"/>
      <c r="ARH9" s="14"/>
      <c r="ARI9" s="14"/>
      <c r="ARJ9" s="14"/>
      <c r="ARK9" s="14"/>
      <c r="ARL9" s="14"/>
      <c r="ARM9" s="14"/>
      <c r="ARN9" s="14"/>
      <c r="ARO9" s="14"/>
      <c r="ARP9" s="14"/>
      <c r="ARQ9" s="14"/>
      <c r="ARR9" s="14"/>
      <c r="ARS9" s="14"/>
      <c r="ART9" s="14"/>
      <c r="ARU9" s="14"/>
      <c r="ARV9" s="14"/>
      <c r="ARW9" s="14"/>
      <c r="ARX9" s="14"/>
      <c r="ARY9" s="14"/>
      <c r="ARZ9" s="14"/>
      <c r="ASA9" s="14"/>
      <c r="ASB9" s="14"/>
      <c r="ASC9" s="14"/>
      <c r="ASD9" s="14"/>
      <c r="ASE9" s="14"/>
      <c r="ASF9" s="14"/>
      <c r="ASG9" s="14"/>
      <c r="ASH9" s="14"/>
      <c r="ASI9" s="14"/>
      <c r="ASJ9" s="14"/>
      <c r="ASK9" s="14"/>
      <c r="ASL9" s="14"/>
      <c r="ASM9" s="14"/>
      <c r="ASN9" s="14"/>
      <c r="ASO9" s="14"/>
      <c r="ASP9" s="14"/>
      <c r="ASQ9" s="14"/>
      <c r="ASR9" s="14"/>
      <c r="ASS9" s="14"/>
      <c r="AST9" s="14"/>
      <c r="ASU9" s="14"/>
      <c r="ASV9" s="14"/>
      <c r="ASW9" s="14"/>
      <c r="ASX9" s="14"/>
      <c r="ASY9" s="14"/>
      <c r="ASZ9" s="14"/>
      <c r="ATA9" s="14"/>
      <c r="ATB9" s="14"/>
      <c r="ATC9" s="14"/>
      <c r="ATD9" s="14"/>
      <c r="ATE9" s="14"/>
      <c r="ATF9" s="14"/>
      <c r="ATG9" s="14"/>
      <c r="ATH9" s="14"/>
      <c r="ATI9" s="14"/>
      <c r="ATJ9" s="14"/>
      <c r="ATK9" s="14"/>
      <c r="ATL9" s="14"/>
      <c r="ATM9" s="14"/>
      <c r="ATN9" s="14"/>
      <c r="ATO9" s="14"/>
      <c r="ATP9" s="14"/>
      <c r="ATQ9" s="14"/>
      <c r="ATR9" s="14"/>
      <c r="ATS9" s="14"/>
      <c r="ATT9" s="14"/>
      <c r="ATU9" s="14"/>
      <c r="ATV9" s="14"/>
      <c r="ATW9" s="14"/>
      <c r="ATX9" s="14"/>
      <c r="ATY9" s="14"/>
      <c r="ATZ9" s="14"/>
      <c r="AUA9" s="14"/>
      <c r="AUB9" s="14"/>
      <c r="AUC9" s="14"/>
      <c r="AUD9" s="14"/>
      <c r="AUE9" s="14"/>
      <c r="AUF9" s="14"/>
      <c r="AUG9" s="14"/>
      <c r="AUH9" s="14"/>
      <c r="AUI9" s="14"/>
      <c r="AUJ9" s="14"/>
      <c r="AUK9" s="14"/>
      <c r="AUL9" s="14"/>
      <c r="AUM9" s="14"/>
      <c r="AUN9" s="14"/>
      <c r="AUO9" s="14"/>
      <c r="AUP9" s="14"/>
      <c r="AUQ9" s="14"/>
      <c r="AUR9" s="14"/>
      <c r="AUS9" s="14"/>
      <c r="AUT9" s="14"/>
      <c r="AUU9" s="14"/>
      <c r="AUV9" s="14"/>
      <c r="AUW9" s="14"/>
      <c r="AUX9" s="14"/>
      <c r="AUY9" s="14"/>
      <c r="AUZ9" s="14"/>
      <c r="AVA9" s="14"/>
      <c r="AVB9" s="14"/>
      <c r="AVC9" s="14"/>
      <c r="AVD9" s="14"/>
      <c r="AVE9" s="14"/>
      <c r="AVF9" s="14"/>
      <c r="AVG9" s="14"/>
      <c r="AVH9" s="14"/>
      <c r="AVI9" s="14"/>
      <c r="AVJ9" s="14"/>
      <c r="AVK9" s="14"/>
      <c r="AVL9" s="14"/>
      <c r="AVM9" s="14"/>
      <c r="AVN9" s="14"/>
      <c r="AVO9" s="14"/>
      <c r="AVP9" s="14"/>
      <c r="AVQ9" s="14"/>
      <c r="AVR9" s="14"/>
      <c r="AVS9" s="14"/>
      <c r="AVT9" s="14"/>
      <c r="AVU9" s="14"/>
      <c r="AVV9" s="14"/>
      <c r="AVW9" s="14"/>
      <c r="AVX9" s="14"/>
      <c r="AVY9" s="14"/>
      <c r="AVZ9" s="14"/>
      <c r="AWA9" s="14"/>
      <c r="AWB9" s="14"/>
      <c r="AWC9" s="14"/>
      <c r="AWD9" s="14"/>
      <c r="AWE9" s="14"/>
      <c r="AWF9" s="14"/>
      <c r="AWG9" s="14"/>
      <c r="AWH9" s="14"/>
      <c r="AWI9" s="14"/>
      <c r="AWJ9" s="14"/>
      <c r="AWK9" s="14"/>
      <c r="AWL9" s="14"/>
      <c r="AWM9" s="14"/>
      <c r="AWN9" s="14"/>
      <c r="AWO9" s="14"/>
      <c r="AWP9" s="14"/>
      <c r="AWQ9" s="14"/>
      <c r="AWR9" s="14"/>
      <c r="AWS9" s="14"/>
      <c r="AWT9" s="14"/>
      <c r="AWU9" s="14"/>
      <c r="AWV9" s="14"/>
      <c r="AWW9" s="14"/>
      <c r="AWX9" s="14"/>
      <c r="AWY9" s="14"/>
      <c r="AWZ9" s="14"/>
      <c r="AXA9" s="14"/>
      <c r="AXB9" s="14"/>
      <c r="AXC9" s="14"/>
      <c r="AXD9" s="14"/>
      <c r="AXE9" s="14"/>
      <c r="AXF9" s="14"/>
      <c r="AXG9" s="14"/>
      <c r="AXH9" s="14"/>
      <c r="AXI9" s="14"/>
      <c r="AXJ9" s="14"/>
      <c r="AXK9" s="14"/>
      <c r="AXL9" s="14"/>
      <c r="AXM9" s="14"/>
      <c r="AXN9" s="14"/>
      <c r="AXO9" s="14"/>
      <c r="AXP9" s="14"/>
      <c r="AXQ9" s="14"/>
      <c r="AXR9" s="14"/>
      <c r="AXS9" s="14"/>
      <c r="AXT9" s="14"/>
      <c r="AXU9" s="14"/>
      <c r="AXV9" s="14"/>
      <c r="AXW9" s="14"/>
      <c r="AXX9" s="14"/>
      <c r="AXY9" s="14"/>
      <c r="AXZ9" s="14"/>
      <c r="AYA9" s="14"/>
      <c r="AYB9" s="14"/>
      <c r="AYC9" s="14"/>
      <c r="AYD9" s="14"/>
      <c r="AYE9" s="14"/>
      <c r="AYF9" s="14"/>
      <c r="AYG9" s="14"/>
      <c r="AYH9" s="14"/>
      <c r="AYI9" s="14"/>
      <c r="AYJ9" s="14"/>
      <c r="AYK9" s="14"/>
      <c r="AYL9" s="14"/>
      <c r="AYM9" s="14"/>
      <c r="AYN9" s="14"/>
      <c r="AYO9" s="14"/>
      <c r="AYP9" s="14"/>
      <c r="AYQ9" s="14"/>
      <c r="AYR9" s="14"/>
      <c r="AYS9" s="14"/>
      <c r="AYT9" s="14"/>
      <c r="AYU9" s="14"/>
      <c r="AYV9" s="14"/>
      <c r="AYW9" s="14"/>
      <c r="AYX9" s="14"/>
      <c r="AYY9" s="14"/>
      <c r="AYZ9" s="14"/>
      <c r="AZA9" s="14"/>
      <c r="AZB9" s="14"/>
      <c r="AZC9" s="14"/>
      <c r="AZD9" s="14"/>
      <c r="AZE9" s="14"/>
      <c r="AZF9" s="14"/>
      <c r="AZG9" s="14"/>
      <c r="AZH9" s="14"/>
      <c r="AZI9" s="14"/>
      <c r="AZJ9" s="14"/>
      <c r="AZK9" s="14"/>
      <c r="AZL9" s="14"/>
      <c r="AZM9" s="14"/>
      <c r="AZN9" s="14"/>
      <c r="AZO9" s="14"/>
      <c r="AZP9" s="14"/>
      <c r="AZQ9" s="14"/>
      <c r="AZR9" s="14"/>
      <c r="AZS9" s="14"/>
      <c r="AZT9" s="14"/>
      <c r="AZU9" s="14"/>
      <c r="AZV9" s="14"/>
      <c r="AZW9" s="14"/>
      <c r="AZX9" s="14"/>
      <c r="AZY9" s="14"/>
      <c r="AZZ9" s="14"/>
      <c r="BAA9" s="14"/>
      <c r="BAB9" s="14"/>
      <c r="BAC9" s="14"/>
      <c r="BAD9" s="14"/>
      <c r="BAE9" s="14"/>
      <c r="BAF9" s="14"/>
      <c r="BAG9" s="14"/>
      <c r="BAH9" s="14"/>
      <c r="BAI9" s="14"/>
      <c r="BAJ9" s="14"/>
      <c r="BAK9" s="14"/>
      <c r="BAL9" s="14"/>
      <c r="BAM9" s="14"/>
      <c r="BAN9" s="14"/>
      <c r="BAO9" s="14"/>
      <c r="BAP9" s="14"/>
      <c r="BAQ9" s="14"/>
      <c r="BAR9" s="14"/>
      <c r="BAS9" s="14"/>
      <c r="BAT9" s="14"/>
      <c r="BAU9" s="14"/>
      <c r="BAV9" s="14"/>
      <c r="BAW9" s="14"/>
      <c r="BAX9" s="14"/>
      <c r="BAY9" s="14"/>
      <c r="BAZ9" s="14"/>
      <c r="BBA9" s="14"/>
      <c r="BBB9" s="14"/>
      <c r="BBC9" s="14"/>
      <c r="BBD9" s="14"/>
      <c r="BBE9" s="14"/>
      <c r="BBF9" s="14"/>
      <c r="BBG9" s="14"/>
      <c r="BBH9" s="14"/>
      <c r="BBI9" s="14"/>
      <c r="BBJ9" s="14"/>
      <c r="BBK9" s="14"/>
      <c r="BBL9" s="14"/>
      <c r="BBM9" s="14"/>
      <c r="BBN9" s="14"/>
      <c r="BBO9" s="14"/>
      <c r="BBP9" s="14"/>
      <c r="BBQ9" s="14"/>
      <c r="BBR9" s="14"/>
      <c r="BBS9" s="14"/>
      <c r="BBT9" s="14"/>
      <c r="BBU9" s="14"/>
      <c r="BBV9" s="14"/>
      <c r="BBW9" s="14"/>
      <c r="BBX9" s="14"/>
      <c r="BBY9" s="14"/>
      <c r="BBZ9" s="14"/>
      <c r="BCA9" s="14"/>
      <c r="BCB9" s="14"/>
      <c r="BCC9" s="14"/>
      <c r="BCD9" s="14"/>
      <c r="BCE9" s="14"/>
      <c r="BCF9" s="14"/>
      <c r="BCG9" s="14"/>
      <c r="BCH9" s="14"/>
      <c r="BCI9" s="14"/>
      <c r="BCJ9" s="14"/>
      <c r="BCK9" s="14"/>
      <c r="BCL9" s="14"/>
      <c r="BCM9" s="14"/>
      <c r="BCN9" s="14"/>
      <c r="BCO9" s="14"/>
      <c r="BCP9" s="14"/>
      <c r="BCQ9" s="14"/>
      <c r="BCR9" s="14"/>
      <c r="BCS9" s="14"/>
      <c r="BCT9" s="14"/>
      <c r="BCU9" s="14"/>
      <c r="BCV9" s="14"/>
      <c r="BCW9" s="14"/>
      <c r="BCX9" s="14"/>
      <c r="BCY9" s="14"/>
      <c r="BCZ9" s="14"/>
      <c r="BDA9" s="14"/>
      <c r="BDB9" s="14"/>
      <c r="BDC9" s="14"/>
      <c r="BDD9" s="14"/>
      <c r="BDE9" s="14"/>
      <c r="BDF9" s="14"/>
      <c r="BDG9" s="14"/>
      <c r="BDH9" s="14"/>
      <c r="BDI9" s="14"/>
      <c r="BDJ9" s="14"/>
      <c r="BDK9" s="14"/>
      <c r="BDL9" s="14"/>
      <c r="BDM9" s="14"/>
      <c r="BDN9" s="14"/>
      <c r="BDO9" s="14"/>
      <c r="BDP9" s="14"/>
      <c r="BDQ9" s="14"/>
      <c r="BDR9" s="14"/>
      <c r="BDS9" s="14"/>
      <c r="BDT9" s="14"/>
      <c r="BDU9" s="14"/>
      <c r="BDV9" s="14"/>
      <c r="BDW9" s="14"/>
      <c r="BDX9" s="14"/>
      <c r="BDY9" s="14"/>
      <c r="BDZ9" s="14"/>
      <c r="BEA9" s="14"/>
      <c r="BEB9" s="14"/>
      <c r="BEC9" s="14"/>
      <c r="BED9" s="14"/>
      <c r="BEE9" s="14"/>
      <c r="BEF9" s="14"/>
      <c r="BEG9" s="14"/>
      <c r="BEH9" s="14"/>
      <c r="BEI9" s="14"/>
      <c r="BEJ9" s="14"/>
      <c r="BEK9" s="14"/>
      <c r="BEL9" s="14"/>
      <c r="BEM9" s="14"/>
      <c r="BEN9" s="14"/>
      <c r="BEO9" s="14"/>
      <c r="BEP9" s="14"/>
      <c r="BEQ9" s="14"/>
      <c r="BER9" s="14"/>
      <c r="BES9" s="14"/>
      <c r="BET9" s="14"/>
      <c r="BEU9" s="14"/>
      <c r="BEV9" s="14"/>
      <c r="BEW9" s="14"/>
      <c r="BEX9" s="14"/>
      <c r="BEY9" s="14"/>
      <c r="BEZ9" s="14"/>
      <c r="BFA9" s="14"/>
      <c r="BFB9" s="14"/>
      <c r="BFC9" s="14"/>
      <c r="BFD9" s="14"/>
      <c r="BFE9" s="14"/>
      <c r="BFF9" s="14"/>
      <c r="BFG9" s="14"/>
      <c r="BFH9" s="14"/>
      <c r="BFI9" s="14"/>
      <c r="BFJ9" s="14"/>
      <c r="BFK9" s="14"/>
      <c r="BFL9" s="14"/>
      <c r="BFM9" s="14"/>
      <c r="BFN9" s="14"/>
      <c r="BFO9" s="14"/>
      <c r="BFP9" s="14"/>
      <c r="BFQ9" s="14"/>
      <c r="BFR9" s="14"/>
      <c r="BFS9" s="14"/>
      <c r="BFT9" s="14"/>
      <c r="BFU9" s="14"/>
      <c r="BFV9" s="14"/>
      <c r="BFW9" s="14"/>
      <c r="BFX9" s="14"/>
      <c r="BFY9" s="14"/>
      <c r="BFZ9" s="14"/>
      <c r="BGA9" s="14"/>
      <c r="BGB9" s="14"/>
      <c r="BGC9" s="14"/>
      <c r="BGD9" s="14"/>
      <c r="BGE9" s="14"/>
      <c r="BGF9" s="14"/>
      <c r="BGG9" s="14"/>
      <c r="BGH9" s="14"/>
      <c r="BGI9" s="14"/>
      <c r="BGJ9" s="14"/>
      <c r="BGK9" s="14"/>
      <c r="BGL9" s="14"/>
      <c r="BGM9" s="14"/>
      <c r="BGN9" s="14"/>
      <c r="BGO9" s="14"/>
      <c r="BGP9" s="14"/>
      <c r="BGQ9" s="14"/>
      <c r="BGR9" s="14"/>
      <c r="BGS9" s="14"/>
      <c r="BGT9" s="14"/>
      <c r="BGU9" s="14"/>
      <c r="BGV9" s="14"/>
      <c r="BGW9" s="14"/>
      <c r="BGX9" s="14"/>
      <c r="BGY9" s="14"/>
      <c r="BGZ9" s="14"/>
      <c r="BHA9" s="14"/>
      <c r="BHB9" s="14"/>
      <c r="BHC9" s="14"/>
      <c r="BHD9" s="14"/>
      <c r="BHE9" s="14"/>
      <c r="BHF9" s="14"/>
      <c r="BHG9" s="14"/>
      <c r="BHH9" s="14"/>
      <c r="BHI9" s="14"/>
      <c r="BHJ9" s="14"/>
      <c r="BHK9" s="14"/>
      <c r="BHL9" s="14"/>
      <c r="BHM9" s="14"/>
      <c r="BHN9" s="14"/>
      <c r="BHO9" s="14"/>
      <c r="BHP9" s="14"/>
      <c r="BHQ9" s="14"/>
      <c r="BHR9" s="14"/>
      <c r="BHS9" s="14"/>
      <c r="BHT9" s="14"/>
      <c r="BHU9" s="14"/>
      <c r="BHV9" s="14"/>
      <c r="BHW9" s="14"/>
      <c r="BHX9" s="14"/>
      <c r="BHY9" s="14"/>
      <c r="BHZ9" s="14"/>
      <c r="BIA9" s="14"/>
      <c r="BIB9" s="14"/>
      <c r="BIC9" s="14"/>
      <c r="BID9" s="14"/>
      <c r="BIE9" s="14"/>
      <c r="BIF9" s="14"/>
      <c r="BIG9" s="14"/>
      <c r="BIH9" s="14"/>
      <c r="BII9" s="14"/>
      <c r="BIJ9" s="14"/>
      <c r="BIK9" s="14"/>
      <c r="BIL9" s="14"/>
      <c r="BIM9" s="14"/>
      <c r="BIN9" s="14"/>
      <c r="BIO9" s="14"/>
      <c r="BIP9" s="14"/>
      <c r="BIQ9" s="14"/>
      <c r="BIR9" s="14"/>
      <c r="BIS9" s="14"/>
      <c r="BIT9" s="14"/>
      <c r="BIU9" s="14"/>
      <c r="BIV9" s="14"/>
      <c r="BIW9" s="14"/>
      <c r="BIX9" s="14"/>
      <c r="BIY9" s="14"/>
      <c r="BIZ9" s="14"/>
      <c r="BJA9" s="14"/>
      <c r="BJB9" s="14"/>
      <c r="BJC9" s="14"/>
      <c r="BJD9" s="14"/>
      <c r="BJE9" s="14"/>
      <c r="BJF9" s="14"/>
      <c r="BJG9" s="14"/>
      <c r="BJH9" s="14"/>
      <c r="BJI9" s="14"/>
      <c r="BJJ9" s="14"/>
      <c r="BJK9" s="14"/>
      <c r="BJL9" s="14"/>
      <c r="BJM9" s="14"/>
      <c r="BJN9" s="14"/>
      <c r="BJO9" s="14"/>
      <c r="BJP9" s="14"/>
      <c r="BJQ9" s="14"/>
      <c r="BJR9" s="14"/>
      <c r="BJS9" s="14"/>
      <c r="BJT9" s="14"/>
      <c r="BJU9" s="14"/>
      <c r="BJV9" s="14"/>
      <c r="BJW9" s="14"/>
      <c r="BJX9" s="14"/>
      <c r="BJY9" s="14"/>
      <c r="BJZ9" s="14"/>
      <c r="BKA9" s="14"/>
      <c r="BKB9" s="14"/>
      <c r="BKC9" s="14"/>
      <c r="BKD9" s="14"/>
      <c r="BKE9" s="14"/>
      <c r="BKF9" s="14"/>
      <c r="BKG9" s="14"/>
      <c r="BKH9" s="14"/>
      <c r="BKI9" s="14"/>
      <c r="BKJ9" s="14"/>
      <c r="BKK9" s="14"/>
      <c r="BKL9" s="14"/>
      <c r="BKM9" s="14"/>
      <c r="BKN9" s="14"/>
      <c r="BKO9" s="14"/>
      <c r="BKP9" s="14"/>
      <c r="BKQ9" s="14"/>
      <c r="BKR9" s="14"/>
      <c r="BKS9" s="14"/>
      <c r="BKT9" s="14"/>
      <c r="BKU9" s="14"/>
      <c r="BKV9" s="14"/>
      <c r="BKW9" s="14"/>
      <c r="BKX9" s="14"/>
      <c r="BKY9" s="14"/>
      <c r="BKZ9" s="14"/>
      <c r="BLA9" s="14"/>
      <c r="BLB9" s="14"/>
      <c r="BLC9" s="14"/>
      <c r="BLD9" s="14"/>
      <c r="BLE9" s="14"/>
      <c r="BLF9" s="14"/>
      <c r="BLG9" s="14"/>
      <c r="BLH9" s="14"/>
      <c r="BLI9" s="14"/>
      <c r="BLJ9" s="14"/>
      <c r="BLK9" s="14"/>
      <c r="BLL9" s="14"/>
      <c r="BLM9" s="14"/>
      <c r="BLN9" s="14"/>
      <c r="BLO9" s="14"/>
      <c r="BLP9" s="14"/>
      <c r="BLQ9" s="14"/>
      <c r="BLR9" s="14"/>
      <c r="BLS9" s="14"/>
      <c r="BLT9" s="14"/>
      <c r="BLU9" s="14"/>
      <c r="BLV9" s="14"/>
      <c r="BLW9" s="14"/>
      <c r="BLX9" s="14"/>
      <c r="BLY9" s="14"/>
      <c r="BLZ9" s="14"/>
      <c r="BMA9" s="14"/>
      <c r="BMB9" s="14"/>
      <c r="BMC9" s="14"/>
      <c r="BMD9" s="14"/>
      <c r="BME9" s="14"/>
      <c r="BMF9" s="14"/>
      <c r="BMG9" s="14"/>
      <c r="BMH9" s="14"/>
      <c r="BMI9" s="14"/>
      <c r="BMJ9" s="14"/>
      <c r="BMK9" s="14"/>
      <c r="BML9" s="14"/>
      <c r="BMM9" s="14"/>
      <c r="BMN9" s="14"/>
      <c r="BMO9" s="14"/>
      <c r="BMP9" s="14"/>
      <c r="BMQ9" s="14"/>
      <c r="BMR9" s="14"/>
      <c r="BMS9" s="14"/>
      <c r="BMT9" s="14"/>
      <c r="BMU9" s="14"/>
      <c r="BMV9" s="14"/>
      <c r="BMW9" s="14"/>
      <c r="BMX9" s="14"/>
      <c r="BMY9" s="14"/>
      <c r="BMZ9" s="14"/>
      <c r="BNA9" s="14"/>
      <c r="BNB9" s="14"/>
      <c r="BNC9" s="14"/>
      <c r="BND9" s="14"/>
      <c r="BNE9" s="14"/>
      <c r="BNF9" s="14"/>
      <c r="BNG9" s="14"/>
      <c r="BNH9" s="14"/>
      <c r="BNI9" s="14"/>
      <c r="BNJ9" s="14"/>
      <c r="BNK9" s="14"/>
      <c r="BNL9" s="14"/>
      <c r="BNM9" s="14"/>
      <c r="BNN9" s="14"/>
      <c r="BNO9" s="14"/>
      <c r="BNP9" s="14"/>
      <c r="BNQ9" s="14"/>
      <c r="BNR9" s="14"/>
      <c r="BNS9" s="14"/>
      <c r="BNT9" s="14"/>
      <c r="BNU9" s="14"/>
      <c r="BNV9" s="14"/>
      <c r="BNW9" s="14"/>
      <c r="BNX9" s="14"/>
      <c r="BNY9" s="14"/>
      <c r="BNZ9" s="14"/>
      <c r="BOA9" s="14"/>
      <c r="BOB9" s="14"/>
      <c r="BOC9" s="14"/>
      <c r="BOD9" s="14"/>
      <c r="BOE9" s="14"/>
      <c r="BOF9" s="14"/>
      <c r="BOG9" s="14"/>
      <c r="BOH9" s="14"/>
      <c r="BOI9" s="14"/>
      <c r="BOJ9" s="14"/>
      <c r="BOK9" s="14"/>
      <c r="BOL9" s="14"/>
      <c r="BOM9" s="14"/>
      <c r="BON9" s="14"/>
      <c r="BOO9" s="14"/>
      <c r="BOP9" s="14"/>
      <c r="BOQ9" s="14"/>
      <c r="BOR9" s="14"/>
      <c r="BOS9" s="14"/>
      <c r="BOT9" s="14"/>
      <c r="BOU9" s="14"/>
      <c r="BOV9" s="14"/>
      <c r="BOW9" s="14"/>
      <c r="BOX9" s="14"/>
      <c r="BOY9" s="14"/>
      <c r="BOZ9" s="14"/>
      <c r="BPA9" s="14"/>
      <c r="BPB9" s="14"/>
      <c r="BPC9" s="14"/>
      <c r="BPD9" s="14"/>
      <c r="BPE9" s="14"/>
      <c r="BPF9" s="14"/>
      <c r="BPG9" s="14"/>
      <c r="BPH9" s="14"/>
      <c r="BPI9" s="14"/>
      <c r="BPJ9" s="14"/>
      <c r="BPK9" s="14"/>
      <c r="BPL9" s="14"/>
      <c r="BPM9" s="14"/>
      <c r="BPN9" s="14"/>
      <c r="BPO9" s="14"/>
      <c r="BPP9" s="14"/>
      <c r="BPQ9" s="14"/>
      <c r="BPR9" s="14"/>
      <c r="BPS9" s="14"/>
      <c r="BPT9" s="14"/>
      <c r="BPU9" s="14"/>
      <c r="BPV9" s="14"/>
      <c r="BPW9" s="14"/>
      <c r="BPX9" s="14"/>
      <c r="BPY9" s="14"/>
      <c r="BPZ9" s="14"/>
      <c r="BQA9" s="14"/>
      <c r="BQB9" s="14"/>
      <c r="BQC9" s="14"/>
      <c r="BQD9" s="14"/>
      <c r="BQE9" s="14"/>
      <c r="BQF9" s="14"/>
      <c r="BQG9" s="14"/>
      <c r="BQH9" s="14"/>
      <c r="BQI9" s="14"/>
      <c r="BQJ9" s="14"/>
      <c r="BQK9" s="14"/>
      <c r="BQL9" s="14"/>
      <c r="BQM9" s="14"/>
      <c r="BQN9" s="14"/>
      <c r="BQO9" s="14"/>
      <c r="BQP9" s="14"/>
      <c r="BQQ9" s="14"/>
      <c r="BQR9" s="14"/>
      <c r="BQS9" s="14"/>
      <c r="BQT9" s="14"/>
      <c r="BQU9" s="14"/>
      <c r="BQV9" s="14"/>
      <c r="BQW9" s="14"/>
      <c r="BQX9" s="14"/>
      <c r="BQY9" s="14"/>
      <c r="BQZ9" s="14"/>
      <c r="BRA9" s="14"/>
      <c r="BRB9" s="14"/>
      <c r="BRC9" s="14"/>
      <c r="BRD9" s="14"/>
      <c r="BRE9" s="14"/>
      <c r="BRF9" s="14"/>
      <c r="BRG9" s="14"/>
      <c r="BRH9" s="14"/>
      <c r="BRI9" s="14"/>
      <c r="BRJ9" s="14"/>
      <c r="BRK9" s="14"/>
      <c r="BRL9" s="14"/>
      <c r="BRM9" s="14"/>
      <c r="BRN9" s="14"/>
      <c r="BRO9" s="14"/>
      <c r="BRP9" s="14"/>
      <c r="BRQ9" s="14"/>
      <c r="BRR9" s="14"/>
      <c r="BRS9" s="14"/>
      <c r="BRT9" s="14"/>
      <c r="BRU9" s="14"/>
      <c r="BRV9" s="14"/>
      <c r="BRW9" s="14"/>
      <c r="BRX9" s="14"/>
      <c r="BRY9" s="14"/>
      <c r="BRZ9" s="14"/>
      <c r="BSA9" s="14"/>
      <c r="BSB9" s="14"/>
      <c r="BSC9" s="14"/>
      <c r="BSD9" s="14"/>
      <c r="BSE9" s="14"/>
      <c r="BSF9" s="14"/>
      <c r="BSG9" s="14"/>
      <c r="BSH9" s="14"/>
      <c r="BSI9" s="14"/>
      <c r="BSJ9" s="14"/>
      <c r="BSK9" s="14"/>
      <c r="BSL9" s="14"/>
      <c r="BSM9" s="14"/>
      <c r="BSN9" s="14"/>
      <c r="BSO9" s="14"/>
      <c r="BSP9" s="14"/>
      <c r="BSQ9" s="14"/>
      <c r="BSR9" s="14"/>
      <c r="BSS9" s="14"/>
      <c r="BST9" s="14"/>
      <c r="BSU9" s="14"/>
      <c r="BSV9" s="14"/>
      <c r="BSW9" s="14"/>
      <c r="BSX9" s="14"/>
      <c r="BSY9" s="14"/>
      <c r="BSZ9" s="14"/>
      <c r="BTA9" s="14"/>
      <c r="BTB9" s="14"/>
      <c r="BTC9" s="14"/>
      <c r="BTD9" s="14"/>
      <c r="BTE9" s="14"/>
      <c r="BTF9" s="14"/>
      <c r="BTG9" s="14"/>
      <c r="BTH9" s="14"/>
      <c r="BTI9" s="14"/>
      <c r="BTJ9" s="14"/>
      <c r="BTK9" s="14"/>
      <c r="BTL9" s="14"/>
      <c r="BTM9" s="14"/>
      <c r="BTN9" s="14"/>
      <c r="BTO9" s="14"/>
      <c r="BTP9" s="14"/>
      <c r="BTQ9" s="14"/>
      <c r="BTR9" s="14"/>
      <c r="BTS9" s="14"/>
      <c r="BTT9" s="14"/>
      <c r="BTU9" s="14"/>
      <c r="BTV9" s="14"/>
      <c r="BTW9" s="14"/>
      <c r="BTX9" s="14"/>
      <c r="BTY9" s="14"/>
      <c r="BTZ9" s="14"/>
      <c r="BUA9" s="14"/>
      <c r="BUB9" s="14"/>
      <c r="BUC9" s="14"/>
      <c r="BUD9" s="14"/>
      <c r="BUE9" s="14"/>
      <c r="BUF9" s="14"/>
      <c r="BUG9" s="14"/>
      <c r="BUH9" s="14"/>
      <c r="BUI9" s="14"/>
      <c r="BUJ9" s="14"/>
      <c r="BUK9" s="14"/>
      <c r="BUL9" s="14"/>
      <c r="BUM9" s="14"/>
      <c r="BUN9" s="14"/>
      <c r="BUO9" s="14"/>
      <c r="BUP9" s="14"/>
      <c r="BUQ9" s="14"/>
      <c r="BUR9" s="14"/>
      <c r="BUS9" s="14"/>
      <c r="BUT9" s="14"/>
      <c r="BUU9" s="14"/>
      <c r="BUV9" s="14"/>
      <c r="BUW9" s="14"/>
      <c r="BUX9" s="14"/>
      <c r="BUY9" s="14"/>
      <c r="BUZ9" s="14"/>
      <c r="BVA9" s="14"/>
      <c r="BVB9" s="14"/>
      <c r="BVC9" s="14"/>
      <c r="BVD9" s="14"/>
      <c r="BVE9" s="14"/>
      <c r="BVF9" s="14"/>
      <c r="BVG9" s="14"/>
      <c r="BVH9" s="14"/>
      <c r="BVI9" s="14"/>
      <c r="BVJ9" s="14"/>
      <c r="BVK9" s="14"/>
      <c r="BVL9" s="14"/>
      <c r="BVM9" s="14"/>
      <c r="BVN9" s="14"/>
      <c r="BVO9" s="14"/>
      <c r="BVP9" s="14"/>
      <c r="BVQ9" s="14"/>
      <c r="BVR9" s="14"/>
      <c r="BVS9" s="14"/>
      <c r="BVT9" s="14"/>
      <c r="BVU9" s="14"/>
      <c r="BVV9" s="14"/>
      <c r="BVW9" s="14"/>
      <c r="BVX9" s="14"/>
      <c r="BVY9" s="14"/>
      <c r="BVZ9" s="14"/>
      <c r="BWA9" s="14"/>
      <c r="BWB9" s="14"/>
      <c r="BWC9" s="14"/>
      <c r="BWD9" s="14"/>
      <c r="BWE9" s="14"/>
      <c r="BWF9" s="14"/>
      <c r="BWG9" s="14"/>
      <c r="BWH9" s="14"/>
      <c r="BWI9" s="14"/>
      <c r="BWJ9" s="14"/>
      <c r="BWK9" s="14"/>
      <c r="BWL9" s="14"/>
      <c r="BWM9" s="14"/>
      <c r="BWN9" s="14"/>
      <c r="BWO9" s="14"/>
      <c r="BWP9" s="14"/>
      <c r="BWQ9" s="14"/>
      <c r="BWR9" s="14"/>
      <c r="BWS9" s="14"/>
      <c r="BWT9" s="14"/>
      <c r="BWU9" s="14"/>
      <c r="BWV9" s="14"/>
      <c r="BWW9" s="14"/>
      <c r="BWX9" s="14"/>
      <c r="BWY9" s="14"/>
      <c r="BWZ9" s="14"/>
      <c r="BXA9" s="14"/>
      <c r="BXB9" s="14"/>
      <c r="BXC9" s="14"/>
      <c r="BXD9" s="14"/>
      <c r="BXE9" s="14"/>
      <c r="BXF9" s="14"/>
      <c r="BXG9" s="14"/>
      <c r="BXH9" s="14"/>
      <c r="BXI9" s="14"/>
      <c r="BXJ9" s="14"/>
      <c r="BXK9" s="14"/>
      <c r="BXL9" s="14"/>
      <c r="BXM9" s="14"/>
      <c r="BXN9" s="14"/>
      <c r="BXO9" s="14"/>
      <c r="BXP9" s="14"/>
      <c r="BXQ9" s="14"/>
      <c r="BXR9" s="14"/>
      <c r="BXS9" s="14"/>
      <c r="BXT9" s="14"/>
      <c r="BXU9" s="14"/>
      <c r="BXV9" s="14"/>
      <c r="BXW9" s="14"/>
      <c r="BXX9" s="14"/>
      <c r="BXY9" s="14"/>
      <c r="BXZ9" s="14"/>
      <c r="BYA9" s="14"/>
      <c r="BYB9" s="14"/>
      <c r="BYC9" s="14"/>
      <c r="BYD9" s="14"/>
      <c r="BYE9" s="14"/>
      <c r="BYF9" s="14"/>
      <c r="BYG9" s="14"/>
      <c r="BYH9" s="14"/>
      <c r="BYI9" s="14"/>
      <c r="BYJ9" s="14"/>
      <c r="BYK9" s="14"/>
      <c r="BYL9" s="14"/>
      <c r="BYM9" s="14"/>
      <c r="BYN9" s="14"/>
      <c r="BYO9" s="14"/>
      <c r="BYP9" s="14"/>
      <c r="BYQ9" s="14"/>
      <c r="BYR9" s="14"/>
      <c r="BYS9" s="14"/>
      <c r="BYT9" s="14"/>
      <c r="BYU9" s="14"/>
      <c r="BYV9" s="14"/>
      <c r="BYW9" s="14"/>
      <c r="BYX9" s="14"/>
      <c r="BYY9" s="14"/>
      <c r="BYZ9" s="14"/>
      <c r="BZA9" s="14"/>
      <c r="BZB9" s="14"/>
      <c r="BZC9" s="14"/>
      <c r="BZD9" s="14"/>
      <c r="BZE9" s="14"/>
      <c r="BZF9" s="14"/>
      <c r="BZG9" s="14"/>
      <c r="BZH9" s="14"/>
      <c r="BZI9" s="14"/>
      <c r="BZJ9" s="14"/>
      <c r="BZK9" s="14"/>
      <c r="BZL9" s="14"/>
      <c r="BZM9" s="14"/>
      <c r="BZN9" s="14"/>
      <c r="BZO9" s="14"/>
      <c r="BZP9" s="14"/>
      <c r="BZQ9" s="14"/>
      <c r="BZR9" s="14"/>
      <c r="BZS9" s="14"/>
      <c r="BZT9" s="14"/>
      <c r="BZU9" s="14"/>
      <c r="BZV9" s="14"/>
      <c r="BZW9" s="14"/>
      <c r="BZX9" s="14"/>
      <c r="BZY9" s="14"/>
      <c r="BZZ9" s="14"/>
      <c r="CAA9" s="14"/>
      <c r="CAB9" s="14"/>
      <c r="CAC9" s="14"/>
      <c r="CAD9" s="14"/>
      <c r="CAE9" s="14"/>
      <c r="CAF9" s="14"/>
      <c r="CAG9" s="14"/>
      <c r="CAH9" s="14"/>
      <c r="CAI9" s="14"/>
      <c r="CAJ9" s="14"/>
      <c r="CAK9" s="14"/>
      <c r="CAL9" s="14"/>
      <c r="CAM9" s="14"/>
      <c r="CAN9" s="14"/>
      <c r="CAO9" s="14"/>
      <c r="CAP9" s="14"/>
      <c r="CAQ9" s="14"/>
      <c r="CAR9" s="14"/>
      <c r="CAS9" s="14"/>
      <c r="CAT9" s="14"/>
      <c r="CAU9" s="14"/>
      <c r="CAV9" s="14"/>
      <c r="CAW9" s="14"/>
      <c r="CAX9" s="14"/>
      <c r="CAY9" s="14"/>
      <c r="CAZ9" s="14"/>
      <c r="CBA9" s="14"/>
      <c r="CBB9" s="14"/>
      <c r="CBC9" s="14"/>
      <c r="CBD9" s="14"/>
      <c r="CBE9" s="14"/>
      <c r="CBF9" s="14"/>
      <c r="CBG9" s="14"/>
      <c r="CBH9" s="14"/>
      <c r="CBI9" s="14"/>
      <c r="CBJ9" s="14"/>
      <c r="CBK9" s="14"/>
      <c r="CBL9" s="14"/>
      <c r="CBM9" s="14"/>
      <c r="CBN9" s="14"/>
      <c r="CBO9" s="14"/>
      <c r="CBP9" s="14"/>
      <c r="CBQ9" s="14"/>
      <c r="CBR9" s="14"/>
      <c r="CBS9" s="14"/>
      <c r="CBT9" s="14"/>
      <c r="CBU9" s="14"/>
      <c r="CBV9" s="14"/>
      <c r="CBW9" s="14"/>
      <c r="CBX9" s="14"/>
      <c r="CBY9" s="14"/>
      <c r="CBZ9" s="14"/>
      <c r="CCA9" s="14"/>
      <c r="CCB9" s="14"/>
      <c r="CCC9" s="14"/>
      <c r="CCD9" s="14"/>
      <c r="CCE9" s="14"/>
      <c r="CCF9" s="14"/>
      <c r="CCG9" s="14"/>
      <c r="CCH9" s="14"/>
      <c r="CCI9" s="14"/>
      <c r="CCJ9" s="14"/>
      <c r="CCK9" s="14"/>
      <c r="CCL9" s="14"/>
      <c r="CCM9" s="14"/>
      <c r="CCN9" s="14"/>
      <c r="CCO9" s="14"/>
      <c r="CCP9" s="14"/>
      <c r="CCQ9" s="14"/>
      <c r="CCR9" s="14"/>
      <c r="CCS9" s="14"/>
      <c r="CCT9" s="14"/>
      <c r="CCU9" s="14"/>
      <c r="CCV9" s="14"/>
      <c r="CCW9" s="14"/>
      <c r="CCX9" s="14"/>
      <c r="CCY9" s="14"/>
      <c r="CCZ9" s="14"/>
      <c r="CDA9" s="14"/>
      <c r="CDB9" s="14"/>
      <c r="CDC9" s="14"/>
      <c r="CDD9" s="14"/>
      <c r="CDE9" s="14"/>
      <c r="CDF9" s="14"/>
      <c r="CDG9" s="14"/>
      <c r="CDH9" s="14"/>
      <c r="CDI9" s="14"/>
      <c r="CDJ9" s="14"/>
      <c r="CDK9" s="14"/>
      <c r="CDL9" s="14"/>
      <c r="CDM9" s="14"/>
      <c r="CDN9" s="14"/>
      <c r="CDO9" s="14"/>
      <c r="CDP9" s="14"/>
      <c r="CDQ9" s="14"/>
      <c r="CDR9" s="14"/>
      <c r="CDS9" s="14"/>
      <c r="CDT9" s="14"/>
      <c r="CDU9" s="14"/>
      <c r="CDV9" s="14"/>
      <c r="CDW9" s="14"/>
      <c r="CDX9" s="14"/>
      <c r="CDY9" s="14"/>
      <c r="CDZ9" s="14"/>
      <c r="CEA9" s="14"/>
      <c r="CEB9" s="14"/>
      <c r="CEC9" s="14"/>
      <c r="CED9" s="14"/>
      <c r="CEE9" s="14"/>
      <c r="CEF9" s="14"/>
      <c r="CEG9" s="14"/>
      <c r="CEH9" s="14"/>
      <c r="CEI9" s="14"/>
      <c r="CEJ9" s="14"/>
      <c r="CEK9" s="14"/>
      <c r="CEL9" s="14"/>
      <c r="CEM9" s="14"/>
      <c r="CEN9" s="14"/>
      <c r="CEO9" s="14"/>
      <c r="CEP9" s="14"/>
      <c r="CEQ9" s="14"/>
      <c r="CER9" s="14"/>
      <c r="CES9" s="14"/>
      <c r="CET9" s="14"/>
      <c r="CEU9" s="14"/>
      <c r="CEV9" s="14"/>
      <c r="CEW9" s="14"/>
      <c r="CEX9" s="14"/>
      <c r="CEY9" s="14"/>
      <c r="CEZ9" s="14"/>
      <c r="CFA9" s="14"/>
      <c r="CFB9" s="14"/>
      <c r="CFC9" s="14"/>
      <c r="CFD9" s="14"/>
      <c r="CFE9" s="14"/>
      <c r="CFF9" s="14"/>
      <c r="CFG9" s="14"/>
      <c r="CFH9" s="14"/>
      <c r="CFI9" s="14"/>
      <c r="CFJ9" s="14"/>
      <c r="CFK9" s="14"/>
      <c r="CFL9" s="14"/>
      <c r="CFM9" s="14"/>
      <c r="CFN9" s="14"/>
      <c r="CFO9" s="14"/>
      <c r="CFP9" s="14"/>
      <c r="CFQ9" s="14"/>
      <c r="CFR9" s="14"/>
      <c r="CFS9" s="14"/>
      <c r="CFT9" s="14"/>
      <c r="CFU9" s="14"/>
      <c r="CFV9" s="14"/>
      <c r="CFW9" s="14"/>
      <c r="CFX9" s="14"/>
      <c r="CFY9" s="14"/>
      <c r="CFZ9" s="14"/>
      <c r="CGA9" s="14"/>
      <c r="CGB9" s="14"/>
      <c r="CGC9" s="14"/>
      <c r="CGD9" s="14"/>
      <c r="CGE9" s="14"/>
      <c r="CGF9" s="14"/>
      <c r="CGG9" s="14"/>
      <c r="CGH9" s="14"/>
      <c r="CGI9" s="14"/>
      <c r="CGJ9" s="14"/>
      <c r="CGK9" s="14"/>
      <c r="CGL9" s="14"/>
      <c r="CGM9" s="14"/>
      <c r="CGN9" s="14"/>
      <c r="CGO9" s="14"/>
      <c r="CGP9" s="14"/>
      <c r="CGQ9" s="14"/>
      <c r="CGR9" s="14"/>
      <c r="CGS9" s="14"/>
      <c r="CGT9" s="14"/>
      <c r="CGU9" s="14"/>
      <c r="CGV9" s="14"/>
      <c r="CGW9" s="14"/>
      <c r="CGX9" s="14"/>
      <c r="CGY9" s="14"/>
      <c r="CGZ9" s="14"/>
      <c r="CHA9" s="14"/>
      <c r="CHB9" s="14"/>
      <c r="CHC9" s="14"/>
      <c r="CHD9" s="14"/>
      <c r="CHE9" s="14"/>
      <c r="CHF9" s="14"/>
      <c r="CHG9" s="14"/>
      <c r="CHH9" s="14"/>
      <c r="CHI9" s="14"/>
      <c r="CHJ9" s="14"/>
      <c r="CHK9" s="14"/>
      <c r="CHL9" s="14"/>
      <c r="CHM9" s="14"/>
      <c r="CHN9" s="14"/>
      <c r="CHO9" s="14"/>
      <c r="CHP9" s="14"/>
      <c r="CHQ9" s="14"/>
      <c r="CHR9" s="14"/>
      <c r="CHS9" s="14"/>
      <c r="CHT9" s="14"/>
      <c r="CHU9" s="14"/>
      <c r="CHV9" s="14"/>
      <c r="CHW9" s="14"/>
      <c r="CHX9" s="14"/>
      <c r="CHY9" s="14"/>
      <c r="CHZ9" s="14"/>
      <c r="CIA9" s="14"/>
      <c r="CIB9" s="14"/>
      <c r="CIC9" s="14"/>
      <c r="CID9" s="14"/>
      <c r="CIE9" s="14"/>
      <c r="CIF9" s="14"/>
      <c r="CIG9" s="14"/>
      <c r="CIH9" s="14"/>
      <c r="CII9" s="14"/>
      <c r="CIJ9" s="14"/>
      <c r="CIK9" s="14"/>
      <c r="CIL9" s="14"/>
      <c r="CIM9" s="14"/>
      <c r="CIN9" s="14"/>
      <c r="CIO9" s="14"/>
      <c r="CIP9" s="14"/>
      <c r="CIQ9" s="14"/>
      <c r="CIR9" s="14"/>
      <c r="CIS9" s="14"/>
      <c r="CIT9" s="14"/>
      <c r="CIU9" s="14"/>
      <c r="CIV9" s="14"/>
      <c r="CIW9" s="14"/>
      <c r="CIX9" s="14"/>
      <c r="CIY9" s="14"/>
      <c r="CIZ9" s="14"/>
      <c r="CJA9" s="14"/>
      <c r="CJB9" s="14"/>
      <c r="CJC9" s="14"/>
      <c r="CJD9" s="14"/>
      <c r="CJE9" s="14"/>
      <c r="CJF9" s="14"/>
      <c r="CJG9" s="14"/>
      <c r="CJH9" s="14"/>
      <c r="CJI9" s="14"/>
      <c r="CJJ9" s="14"/>
      <c r="CJK9" s="14"/>
      <c r="CJL9" s="14"/>
      <c r="CJM9" s="14"/>
      <c r="CJN9" s="14"/>
      <c r="CJO9" s="14"/>
      <c r="CJP9" s="14"/>
      <c r="CJQ9" s="14"/>
      <c r="CJR9" s="14"/>
      <c r="CJS9" s="14"/>
      <c r="CJT9" s="14"/>
      <c r="CJU9" s="14"/>
      <c r="CJV9" s="14"/>
      <c r="CJW9" s="14"/>
      <c r="CJX9" s="14"/>
      <c r="CJY9" s="14"/>
      <c r="CJZ9" s="14"/>
      <c r="CKA9" s="14"/>
      <c r="CKB9" s="14"/>
      <c r="CKC9" s="14"/>
      <c r="CKD9" s="14"/>
      <c r="CKE9" s="14"/>
      <c r="CKF9" s="14"/>
      <c r="CKG9" s="14"/>
      <c r="CKH9" s="14"/>
      <c r="CKI9" s="14"/>
      <c r="CKJ9" s="14"/>
      <c r="CKK9" s="14"/>
      <c r="CKL9" s="14"/>
      <c r="CKM9" s="14"/>
      <c r="CKN9" s="14"/>
      <c r="CKO9" s="14"/>
      <c r="CKP9" s="14"/>
      <c r="CKQ9" s="14"/>
      <c r="CKR9" s="14"/>
      <c r="CKS9" s="14"/>
      <c r="CKT9" s="14"/>
      <c r="CKU9" s="14"/>
      <c r="CKV9" s="14"/>
      <c r="CKW9" s="14"/>
      <c r="CKX9" s="14"/>
      <c r="CKY9" s="14"/>
      <c r="CKZ9" s="14"/>
      <c r="CLA9" s="14"/>
      <c r="CLB9" s="14"/>
      <c r="CLC9" s="14"/>
      <c r="CLD9" s="14"/>
      <c r="CLE9" s="14"/>
      <c r="CLF9" s="14"/>
      <c r="CLG9" s="14"/>
      <c r="CLH9" s="14"/>
      <c r="CLI9" s="14"/>
      <c r="CLJ9" s="14"/>
      <c r="CLK9" s="14"/>
      <c r="CLL9" s="14"/>
      <c r="CLM9" s="14"/>
      <c r="CLN9" s="14"/>
      <c r="CLO9" s="14"/>
      <c r="CLP9" s="14"/>
      <c r="CLQ9" s="14"/>
      <c r="CLR9" s="14"/>
      <c r="CLS9" s="14"/>
      <c r="CLT9" s="14"/>
      <c r="CLU9" s="14"/>
      <c r="CLV9" s="14"/>
      <c r="CLW9" s="14"/>
      <c r="CLX9" s="14"/>
      <c r="CLY9" s="14"/>
      <c r="CLZ9" s="14"/>
      <c r="CMA9" s="14"/>
      <c r="CMB9" s="14"/>
      <c r="CMC9" s="14"/>
      <c r="CMD9" s="14"/>
      <c r="CME9" s="14"/>
      <c r="CMF9" s="14"/>
      <c r="CMG9" s="14"/>
      <c r="CMH9" s="14"/>
      <c r="CMI9" s="14"/>
      <c r="CMJ9" s="14"/>
      <c r="CMK9" s="14"/>
      <c r="CML9" s="14"/>
      <c r="CMM9" s="14"/>
      <c r="CMN9" s="14"/>
      <c r="CMO9" s="14"/>
      <c r="CMP9" s="14"/>
      <c r="CMQ9" s="14"/>
      <c r="CMR9" s="14"/>
      <c r="CMS9" s="14"/>
      <c r="CMT9" s="14"/>
      <c r="CMU9" s="14"/>
      <c r="CMV9" s="14"/>
      <c r="CMW9" s="14"/>
      <c r="CMX9" s="14"/>
      <c r="CMY9" s="14"/>
      <c r="CMZ9" s="14"/>
      <c r="CNA9" s="14"/>
      <c r="CNB9" s="14"/>
      <c r="CNC9" s="14"/>
      <c r="CND9" s="14"/>
      <c r="CNE9" s="14"/>
      <c r="CNF9" s="14"/>
      <c r="CNG9" s="14"/>
      <c r="CNH9" s="14"/>
      <c r="CNI9" s="14"/>
      <c r="CNJ9" s="14"/>
      <c r="CNK9" s="14"/>
      <c r="CNL9" s="14"/>
      <c r="CNM9" s="14"/>
      <c r="CNN9" s="14"/>
      <c r="CNO9" s="14"/>
      <c r="CNP9" s="14"/>
      <c r="CNQ9" s="14"/>
      <c r="CNR9" s="14"/>
      <c r="CNS9" s="14"/>
      <c r="CNT9" s="14"/>
      <c r="CNU9" s="14"/>
      <c r="CNV9" s="14"/>
      <c r="CNW9" s="14"/>
      <c r="CNX9" s="14"/>
      <c r="CNY9" s="14"/>
      <c r="CNZ9" s="14"/>
      <c r="COA9" s="14"/>
      <c r="COB9" s="14"/>
      <c r="COC9" s="14"/>
      <c r="COD9" s="14"/>
      <c r="COE9" s="14"/>
      <c r="COF9" s="14"/>
      <c r="COG9" s="14"/>
      <c r="COH9" s="14"/>
      <c r="COI9" s="14"/>
      <c r="COJ9" s="14"/>
      <c r="COK9" s="14"/>
      <c r="COL9" s="14"/>
      <c r="COM9" s="14"/>
      <c r="CON9" s="14"/>
      <c r="COO9" s="14"/>
      <c r="COP9" s="14"/>
      <c r="COQ9" s="14"/>
      <c r="COR9" s="14"/>
      <c r="COS9" s="14"/>
      <c r="COT9" s="14"/>
      <c r="COU9" s="14"/>
      <c r="COV9" s="14"/>
      <c r="COW9" s="14"/>
      <c r="COX9" s="14"/>
      <c r="COY9" s="14"/>
      <c r="COZ9" s="14"/>
      <c r="CPA9" s="14"/>
      <c r="CPB9" s="14"/>
      <c r="CPC9" s="14"/>
      <c r="CPD9" s="14"/>
      <c r="CPE9" s="14"/>
      <c r="CPF9" s="14"/>
      <c r="CPG9" s="14"/>
      <c r="CPH9" s="14"/>
      <c r="CPI9" s="14"/>
      <c r="CPJ9" s="14"/>
      <c r="CPK9" s="14"/>
      <c r="CPL9" s="14"/>
      <c r="CPM9" s="14"/>
      <c r="CPN9" s="14"/>
      <c r="CPO9" s="14"/>
      <c r="CPP9" s="14"/>
      <c r="CPQ9" s="14"/>
      <c r="CPR9" s="14"/>
      <c r="CPS9" s="14"/>
      <c r="CPT9" s="14"/>
      <c r="CPU9" s="14"/>
      <c r="CPV9" s="14"/>
      <c r="CPW9" s="14"/>
      <c r="CPX9" s="14"/>
      <c r="CPY9" s="14"/>
      <c r="CPZ9" s="14"/>
      <c r="CQA9" s="14"/>
      <c r="CQB9" s="14"/>
      <c r="CQC9" s="14"/>
      <c r="CQD9" s="14"/>
      <c r="CQE9" s="14"/>
      <c r="CQF9" s="14"/>
      <c r="CQG9" s="14"/>
      <c r="CQH9" s="14"/>
      <c r="CQI9" s="14"/>
      <c r="CQJ9" s="14"/>
      <c r="CQK9" s="14"/>
      <c r="CQL9" s="14"/>
      <c r="CQM9" s="14"/>
      <c r="CQN9" s="14"/>
      <c r="CQO9" s="14"/>
      <c r="CQP9" s="14"/>
      <c r="CQQ9" s="14"/>
      <c r="CQR9" s="14"/>
      <c r="CQS9" s="14"/>
      <c r="CQT9" s="14"/>
      <c r="CQU9" s="14"/>
      <c r="CQV9" s="14"/>
      <c r="CQW9" s="14"/>
      <c r="CQX9" s="14"/>
      <c r="CQY9" s="14"/>
      <c r="CQZ9" s="14"/>
      <c r="CRA9" s="14"/>
      <c r="CRB9" s="14"/>
      <c r="CRC9" s="14"/>
      <c r="CRD9" s="14"/>
      <c r="CRE9" s="14"/>
      <c r="CRF9" s="14"/>
      <c r="CRG9" s="14"/>
      <c r="CRH9" s="14"/>
      <c r="CRI9" s="14"/>
      <c r="CRJ9" s="14"/>
      <c r="CRK9" s="14"/>
      <c r="CRL9" s="14"/>
      <c r="CRM9" s="14"/>
      <c r="CRN9" s="14"/>
      <c r="CRO9" s="14"/>
      <c r="CRP9" s="14"/>
      <c r="CRQ9" s="14"/>
      <c r="CRR9" s="14"/>
      <c r="CRS9" s="14"/>
      <c r="CRT9" s="14"/>
      <c r="CRU9" s="14"/>
      <c r="CRV9" s="14"/>
      <c r="CRW9" s="14"/>
      <c r="CRX9" s="14"/>
      <c r="CRY9" s="14"/>
      <c r="CRZ9" s="14"/>
      <c r="CSA9" s="14"/>
      <c r="CSB9" s="14"/>
      <c r="CSC9" s="14"/>
      <c r="CSD9" s="14"/>
      <c r="CSE9" s="14"/>
      <c r="CSF9" s="14"/>
      <c r="CSG9" s="14"/>
      <c r="CSH9" s="14"/>
      <c r="CSI9" s="14"/>
      <c r="CSJ9" s="14"/>
      <c r="CSK9" s="14"/>
      <c r="CSL9" s="14"/>
      <c r="CSM9" s="14"/>
      <c r="CSN9" s="14"/>
      <c r="CSO9" s="14"/>
      <c r="CSP9" s="14"/>
      <c r="CSQ9" s="14"/>
      <c r="CSR9" s="14"/>
      <c r="CSS9" s="14"/>
      <c r="CST9" s="14"/>
      <c r="CSU9" s="14"/>
      <c r="CSV9" s="14"/>
      <c r="CSW9" s="14"/>
      <c r="CSX9" s="14"/>
      <c r="CSY9" s="14"/>
      <c r="CSZ9" s="14"/>
      <c r="CTA9" s="14"/>
      <c r="CTB9" s="14"/>
      <c r="CTC9" s="14"/>
      <c r="CTD9" s="14"/>
      <c r="CTE9" s="14"/>
      <c r="CTF9" s="14"/>
      <c r="CTG9" s="14"/>
      <c r="CTH9" s="14"/>
      <c r="CTI9" s="14"/>
      <c r="CTJ9" s="14"/>
      <c r="CTK9" s="14"/>
      <c r="CTL9" s="14"/>
      <c r="CTM9" s="14"/>
      <c r="CTN9" s="14"/>
      <c r="CTO9" s="14"/>
      <c r="CTP9" s="14"/>
      <c r="CTQ9" s="14"/>
      <c r="CTR9" s="14"/>
      <c r="CTS9" s="14"/>
      <c r="CTT9" s="14"/>
      <c r="CTU9" s="14"/>
      <c r="CTV9" s="14"/>
      <c r="CTW9" s="14"/>
      <c r="CTX9" s="14"/>
      <c r="CTY9" s="14"/>
      <c r="CTZ9" s="14"/>
      <c r="CUA9" s="14"/>
      <c r="CUB9" s="14"/>
      <c r="CUC9" s="14"/>
      <c r="CUD9" s="14"/>
      <c r="CUE9" s="14"/>
      <c r="CUF9" s="14"/>
      <c r="CUG9" s="14"/>
      <c r="CUH9" s="14"/>
      <c r="CUI9" s="14"/>
      <c r="CUJ9" s="14"/>
      <c r="CUK9" s="14"/>
      <c r="CUL9" s="14"/>
      <c r="CUM9" s="14"/>
      <c r="CUN9" s="14"/>
      <c r="CUO9" s="14"/>
      <c r="CUP9" s="14"/>
      <c r="CUQ9" s="14"/>
      <c r="CUR9" s="14"/>
      <c r="CUS9" s="14"/>
      <c r="CUT9" s="14"/>
      <c r="CUU9" s="14"/>
      <c r="CUV9" s="14"/>
      <c r="CUW9" s="14"/>
      <c r="CUX9" s="14"/>
      <c r="CUY9" s="14"/>
      <c r="CUZ9" s="14"/>
      <c r="CVA9" s="14"/>
      <c r="CVB9" s="14"/>
      <c r="CVC9" s="14"/>
      <c r="CVD9" s="14"/>
      <c r="CVE9" s="14"/>
      <c r="CVF9" s="14"/>
      <c r="CVG9" s="14"/>
      <c r="CVH9" s="14"/>
      <c r="CVI9" s="14"/>
      <c r="CVJ9" s="14"/>
      <c r="CVK9" s="14"/>
      <c r="CVL9" s="14"/>
      <c r="CVM9" s="14"/>
      <c r="CVN9" s="14"/>
      <c r="CVO9" s="14"/>
      <c r="CVP9" s="14"/>
      <c r="CVQ9" s="14"/>
      <c r="CVR9" s="14"/>
      <c r="CVS9" s="14"/>
      <c r="CVT9" s="14"/>
      <c r="CVU9" s="14"/>
      <c r="CVV9" s="14"/>
      <c r="CVW9" s="14"/>
      <c r="CVX9" s="14"/>
      <c r="CVY9" s="14"/>
      <c r="CVZ9" s="14"/>
      <c r="CWA9" s="14"/>
      <c r="CWB9" s="14"/>
      <c r="CWC9" s="14"/>
      <c r="CWD9" s="14"/>
      <c r="CWE9" s="14"/>
      <c r="CWF9" s="14"/>
      <c r="CWG9" s="14"/>
      <c r="CWH9" s="14"/>
      <c r="CWI9" s="14"/>
      <c r="CWJ9" s="14"/>
      <c r="CWK9" s="14"/>
      <c r="CWL9" s="14"/>
      <c r="CWM9" s="14"/>
      <c r="CWN9" s="14"/>
      <c r="CWO9" s="14"/>
      <c r="CWP9" s="14"/>
      <c r="CWQ9" s="14"/>
      <c r="CWR9" s="14"/>
      <c r="CWS9" s="14"/>
      <c r="CWT9" s="14"/>
      <c r="CWU9" s="14"/>
      <c r="CWV9" s="14"/>
      <c r="CWW9" s="14"/>
      <c r="CWX9" s="14"/>
      <c r="CWY9" s="14"/>
      <c r="CWZ9" s="14"/>
      <c r="CXA9" s="14"/>
      <c r="CXB9" s="14"/>
      <c r="CXC9" s="14"/>
      <c r="CXD9" s="14"/>
      <c r="CXE9" s="14"/>
      <c r="CXF9" s="14"/>
      <c r="CXG9" s="14"/>
      <c r="CXH9" s="14"/>
      <c r="CXI9" s="14"/>
      <c r="CXJ9" s="14"/>
      <c r="CXK9" s="14"/>
      <c r="CXL9" s="14"/>
      <c r="CXM9" s="14"/>
      <c r="CXN9" s="14"/>
      <c r="CXO9" s="14"/>
      <c r="CXP9" s="14"/>
      <c r="CXQ9" s="14"/>
      <c r="CXR9" s="14"/>
      <c r="CXS9" s="14"/>
      <c r="CXT9" s="14"/>
      <c r="CXU9" s="14"/>
      <c r="CXV9" s="14"/>
      <c r="CXW9" s="14"/>
      <c r="CXX9" s="14"/>
      <c r="CXY9" s="14"/>
      <c r="CXZ9" s="14"/>
      <c r="CYA9" s="14"/>
      <c r="CYB9" s="14"/>
      <c r="CYC9" s="14"/>
      <c r="CYD9" s="14"/>
      <c r="CYE9" s="14"/>
      <c r="CYF9" s="14"/>
      <c r="CYG9" s="14"/>
      <c r="CYH9" s="14"/>
      <c r="CYI9" s="14"/>
      <c r="CYJ9" s="14"/>
      <c r="CYK9" s="14"/>
      <c r="CYL9" s="14"/>
      <c r="CYM9" s="14"/>
      <c r="CYN9" s="14"/>
      <c r="CYO9" s="14"/>
      <c r="CYP9" s="14"/>
      <c r="CYQ9" s="14"/>
      <c r="CYR9" s="14"/>
      <c r="CYS9" s="14"/>
      <c r="CYT9" s="14"/>
      <c r="CYU9" s="14"/>
      <c r="CYV9" s="14"/>
      <c r="CYW9" s="14"/>
      <c r="CYX9" s="14"/>
      <c r="CYY9" s="14"/>
      <c r="CYZ9" s="14"/>
      <c r="CZA9" s="14"/>
      <c r="CZB9" s="14"/>
      <c r="CZC9" s="14"/>
      <c r="CZD9" s="14"/>
      <c r="CZE9" s="14"/>
      <c r="CZF9" s="14"/>
      <c r="CZG9" s="14"/>
      <c r="CZH9" s="14"/>
      <c r="CZI9" s="14"/>
      <c r="CZJ9" s="14"/>
      <c r="CZK9" s="14"/>
      <c r="CZL9" s="14"/>
      <c r="CZM9" s="14"/>
      <c r="CZN9" s="14"/>
      <c r="CZO9" s="14"/>
      <c r="CZP9" s="14"/>
      <c r="CZQ9" s="14"/>
      <c r="CZR9" s="14"/>
      <c r="CZS9" s="14"/>
      <c r="CZT9" s="14"/>
      <c r="CZU9" s="14"/>
      <c r="CZV9" s="14"/>
      <c r="CZW9" s="14"/>
      <c r="CZX9" s="14"/>
      <c r="CZY9" s="14"/>
      <c r="CZZ9" s="14"/>
      <c r="DAA9" s="14"/>
      <c r="DAB9" s="14"/>
      <c r="DAC9" s="14"/>
      <c r="DAD9" s="14"/>
      <c r="DAE9" s="14"/>
      <c r="DAF9" s="14"/>
      <c r="DAG9" s="14"/>
      <c r="DAH9" s="14"/>
      <c r="DAI9" s="14"/>
      <c r="DAJ9" s="14"/>
      <c r="DAK9" s="14"/>
      <c r="DAL9" s="14"/>
      <c r="DAM9" s="14"/>
      <c r="DAN9" s="14"/>
      <c r="DAO9" s="14"/>
      <c r="DAP9" s="14"/>
      <c r="DAQ9" s="14"/>
      <c r="DAR9" s="14"/>
      <c r="DAS9" s="14"/>
      <c r="DAT9" s="14"/>
      <c r="DAU9" s="14"/>
      <c r="DAV9" s="14"/>
      <c r="DAW9" s="14"/>
      <c r="DAX9" s="14"/>
      <c r="DAY9" s="14"/>
      <c r="DAZ9" s="14"/>
      <c r="DBA9" s="14"/>
      <c r="DBB9" s="14"/>
      <c r="DBC9" s="14"/>
      <c r="DBD9" s="14"/>
      <c r="DBE9" s="14"/>
      <c r="DBF9" s="14"/>
      <c r="DBG9" s="14"/>
      <c r="DBH9" s="14"/>
      <c r="DBI9" s="14"/>
      <c r="DBJ9" s="14"/>
      <c r="DBK9" s="14"/>
      <c r="DBL9" s="14"/>
      <c r="DBM9" s="14"/>
      <c r="DBN9" s="14"/>
      <c r="DBO9" s="14"/>
      <c r="DBP9" s="14"/>
      <c r="DBQ9" s="14"/>
      <c r="DBR9" s="14"/>
      <c r="DBS9" s="14"/>
      <c r="DBT9" s="14"/>
      <c r="DBU9" s="14"/>
      <c r="DBV9" s="14"/>
      <c r="DBW9" s="14"/>
      <c r="DBX9" s="14"/>
      <c r="DBY9" s="14"/>
      <c r="DBZ9" s="14"/>
      <c r="DCA9" s="14"/>
      <c r="DCB9" s="14"/>
      <c r="DCC9" s="14"/>
      <c r="DCD9" s="14"/>
      <c r="DCE9" s="14"/>
      <c r="DCF9" s="14"/>
      <c r="DCG9" s="14"/>
      <c r="DCH9" s="14"/>
      <c r="DCI9" s="14"/>
      <c r="DCJ9" s="14"/>
      <c r="DCK9" s="14"/>
      <c r="DCL9" s="14"/>
      <c r="DCM9" s="14"/>
      <c r="DCN9" s="14"/>
      <c r="DCO9" s="14"/>
      <c r="DCP9" s="14"/>
      <c r="DCQ9" s="14"/>
      <c r="DCR9" s="14"/>
      <c r="DCS9" s="14"/>
      <c r="DCT9" s="14"/>
      <c r="DCU9" s="14"/>
      <c r="DCV9" s="14"/>
      <c r="DCW9" s="14"/>
      <c r="DCX9" s="14"/>
      <c r="DCY9" s="14"/>
      <c r="DCZ9" s="14"/>
      <c r="DDA9" s="14"/>
      <c r="DDB9" s="14"/>
      <c r="DDC9" s="14"/>
      <c r="DDD9" s="14"/>
      <c r="DDE9" s="14"/>
      <c r="DDF9" s="14"/>
      <c r="DDG9" s="14"/>
      <c r="DDH9" s="14"/>
      <c r="DDI9" s="14"/>
      <c r="DDJ9" s="14"/>
      <c r="DDK9" s="14"/>
      <c r="DDL9" s="14"/>
      <c r="DDM9" s="14"/>
      <c r="DDN9" s="14"/>
      <c r="DDO9" s="14"/>
      <c r="DDP9" s="14"/>
      <c r="DDQ9" s="14"/>
      <c r="DDR9" s="14"/>
      <c r="DDS9" s="14"/>
      <c r="DDT9" s="14"/>
      <c r="DDU9" s="14"/>
      <c r="DDV9" s="14"/>
      <c r="DDW9" s="14"/>
      <c r="DDX9" s="14"/>
      <c r="DDY9" s="14"/>
      <c r="DDZ9" s="14"/>
      <c r="DEA9" s="14"/>
      <c r="DEB9" s="14"/>
      <c r="DEC9" s="14"/>
      <c r="DED9" s="14"/>
      <c r="DEE9" s="14"/>
      <c r="DEF9" s="14"/>
      <c r="DEG9" s="14"/>
      <c r="DEH9" s="14"/>
      <c r="DEI9" s="14"/>
      <c r="DEJ9" s="14"/>
      <c r="DEK9" s="14"/>
      <c r="DEL9" s="14"/>
      <c r="DEM9" s="14"/>
      <c r="DEN9" s="14"/>
      <c r="DEO9" s="14"/>
      <c r="DEP9" s="14"/>
      <c r="DEQ9" s="14"/>
      <c r="DER9" s="14"/>
      <c r="DES9" s="14"/>
      <c r="DET9" s="14"/>
      <c r="DEU9" s="14"/>
      <c r="DEV9" s="14"/>
      <c r="DEW9" s="14"/>
      <c r="DEX9" s="14"/>
      <c r="DEY9" s="14"/>
      <c r="DEZ9" s="14"/>
      <c r="DFA9" s="14"/>
      <c r="DFB9" s="14"/>
      <c r="DFC9" s="14"/>
      <c r="DFD9" s="14"/>
      <c r="DFE9" s="14"/>
      <c r="DFF9" s="14"/>
      <c r="DFG9" s="14"/>
      <c r="DFH9" s="14"/>
      <c r="DFI9" s="14"/>
      <c r="DFJ9" s="14"/>
      <c r="DFK9" s="14"/>
      <c r="DFL9" s="14"/>
      <c r="DFM9" s="14"/>
      <c r="DFN9" s="14"/>
      <c r="DFO9" s="14"/>
      <c r="DFP9" s="14"/>
      <c r="DFQ9" s="14"/>
      <c r="DFR9" s="14"/>
      <c r="DFS9" s="14"/>
      <c r="DFT9" s="14"/>
      <c r="DFU9" s="14"/>
      <c r="DFV9" s="14"/>
      <c r="DFW9" s="14"/>
      <c r="DFX9" s="14"/>
      <c r="DFY9" s="14"/>
      <c r="DFZ9" s="14"/>
      <c r="DGA9" s="14"/>
      <c r="DGB9" s="14"/>
      <c r="DGC9" s="14"/>
      <c r="DGD9" s="14"/>
      <c r="DGE9" s="14"/>
      <c r="DGF9" s="14"/>
      <c r="DGG9" s="14"/>
      <c r="DGH9" s="14"/>
      <c r="DGI9" s="14"/>
      <c r="DGJ9" s="14"/>
      <c r="DGK9" s="14"/>
      <c r="DGL9" s="14"/>
      <c r="DGM9" s="14"/>
      <c r="DGN9" s="14"/>
      <c r="DGO9" s="14"/>
      <c r="DGP9" s="14"/>
      <c r="DGQ9" s="14"/>
      <c r="DGR9" s="14"/>
      <c r="DGS9" s="14"/>
      <c r="DGT9" s="14"/>
      <c r="DGU9" s="14"/>
      <c r="DGV9" s="14"/>
      <c r="DGW9" s="14"/>
      <c r="DGX9" s="14"/>
      <c r="DGY9" s="14"/>
      <c r="DGZ9" s="14"/>
      <c r="DHA9" s="14"/>
      <c r="DHB9" s="14"/>
      <c r="DHC9" s="14"/>
      <c r="DHD9" s="14"/>
      <c r="DHE9" s="14"/>
      <c r="DHF9" s="14"/>
      <c r="DHG9" s="14"/>
      <c r="DHH9" s="14"/>
      <c r="DHI9" s="14"/>
      <c r="DHJ9" s="14"/>
      <c r="DHK9" s="14"/>
      <c r="DHL9" s="14"/>
      <c r="DHM9" s="14"/>
      <c r="DHN9" s="14"/>
      <c r="DHO9" s="14"/>
      <c r="DHP9" s="14"/>
      <c r="DHQ9" s="14"/>
      <c r="DHR9" s="14"/>
      <c r="DHS9" s="14"/>
      <c r="DHT9" s="14"/>
      <c r="DHU9" s="14"/>
      <c r="DHV9" s="14"/>
      <c r="DHW9" s="14"/>
      <c r="DHX9" s="14"/>
      <c r="DHY9" s="14"/>
      <c r="DHZ9" s="14"/>
      <c r="DIA9" s="14"/>
      <c r="DIB9" s="14"/>
      <c r="DIC9" s="14"/>
      <c r="DID9" s="14"/>
      <c r="DIE9" s="14"/>
      <c r="DIF9" s="14"/>
      <c r="DIG9" s="14"/>
      <c r="DIH9" s="14"/>
      <c r="DII9" s="14"/>
      <c r="DIJ9" s="14"/>
      <c r="DIK9" s="14"/>
      <c r="DIL9" s="14"/>
      <c r="DIM9" s="14"/>
      <c r="DIN9" s="14"/>
      <c r="DIO9" s="14"/>
      <c r="DIP9" s="14"/>
      <c r="DIQ9" s="14"/>
      <c r="DIR9" s="14"/>
      <c r="DIS9" s="14"/>
      <c r="DIT9" s="14"/>
      <c r="DIU9" s="14"/>
      <c r="DIV9" s="14"/>
      <c r="DIW9" s="14"/>
      <c r="DIX9" s="14"/>
      <c r="DIY9" s="14"/>
      <c r="DIZ9" s="14"/>
      <c r="DJA9" s="14"/>
      <c r="DJB9" s="14"/>
      <c r="DJC9" s="14"/>
      <c r="DJD9" s="14"/>
      <c r="DJE9" s="14"/>
      <c r="DJF9" s="14"/>
      <c r="DJG9" s="14"/>
      <c r="DJH9" s="14"/>
      <c r="DJI9" s="14"/>
      <c r="DJJ9" s="14"/>
      <c r="DJK9" s="14"/>
      <c r="DJL9" s="14"/>
      <c r="DJM9" s="14"/>
      <c r="DJN9" s="14"/>
      <c r="DJO9" s="14"/>
      <c r="DJP9" s="14"/>
      <c r="DJQ9" s="14"/>
      <c r="DJR9" s="14"/>
      <c r="DJS9" s="14"/>
      <c r="DJT9" s="14"/>
      <c r="DJU9" s="14"/>
      <c r="DJV9" s="14"/>
      <c r="DJW9" s="14"/>
      <c r="DJX9" s="14"/>
      <c r="DJY9" s="14"/>
      <c r="DJZ9" s="14"/>
      <c r="DKA9" s="14"/>
      <c r="DKB9" s="14"/>
      <c r="DKC9" s="14"/>
      <c r="DKD9" s="14"/>
      <c r="DKE9" s="14"/>
      <c r="DKF9" s="14"/>
      <c r="DKG9" s="14"/>
      <c r="DKH9" s="14"/>
      <c r="DKI9" s="14"/>
      <c r="DKJ9" s="14"/>
      <c r="DKK9" s="14"/>
      <c r="DKL9" s="14"/>
      <c r="DKM9" s="14"/>
      <c r="DKN9" s="14"/>
      <c r="DKO9" s="14"/>
      <c r="DKP9" s="14"/>
      <c r="DKQ9" s="14"/>
      <c r="DKR9" s="14"/>
      <c r="DKS9" s="14"/>
      <c r="DKT9" s="14"/>
      <c r="DKU9" s="14"/>
      <c r="DKV9" s="14"/>
      <c r="DKW9" s="14"/>
      <c r="DKX9" s="14"/>
      <c r="DKY9" s="14"/>
      <c r="DKZ9" s="14"/>
      <c r="DLA9" s="14"/>
      <c r="DLB9" s="14"/>
      <c r="DLC9" s="14"/>
      <c r="DLD9" s="14"/>
      <c r="DLE9" s="14"/>
      <c r="DLF9" s="14"/>
      <c r="DLG9" s="14"/>
      <c r="DLH9" s="14"/>
      <c r="DLI9" s="14"/>
      <c r="DLJ9" s="14"/>
      <c r="DLK9" s="14"/>
      <c r="DLL9" s="14"/>
      <c r="DLM9" s="14"/>
      <c r="DLN9" s="14"/>
      <c r="DLO9" s="14"/>
      <c r="DLP9" s="14"/>
      <c r="DLQ9" s="14"/>
      <c r="DLR9" s="14"/>
      <c r="DLS9" s="14"/>
      <c r="DLT9" s="14"/>
      <c r="DLU9" s="14"/>
      <c r="DLV9" s="14"/>
      <c r="DLW9" s="14"/>
      <c r="DLX9" s="14"/>
      <c r="DLY9" s="14"/>
      <c r="DLZ9" s="14"/>
      <c r="DMA9" s="14"/>
      <c r="DMB9" s="14"/>
      <c r="DMC9" s="14"/>
      <c r="DMD9" s="14"/>
      <c r="DME9" s="14"/>
      <c r="DMF9" s="14"/>
      <c r="DMG9" s="14"/>
      <c r="DMH9" s="14"/>
      <c r="DMI9" s="14"/>
      <c r="DMJ9" s="14"/>
      <c r="DMK9" s="14"/>
      <c r="DML9" s="14"/>
      <c r="DMM9" s="14"/>
      <c r="DMN9" s="14"/>
      <c r="DMO9" s="14"/>
      <c r="DMP9" s="14"/>
      <c r="DMQ9" s="14"/>
      <c r="DMR9" s="14"/>
      <c r="DMS9" s="14"/>
      <c r="DMT9" s="14"/>
      <c r="DMU9" s="14"/>
      <c r="DMV9" s="14"/>
      <c r="DMW9" s="14"/>
      <c r="DMX9" s="14"/>
      <c r="DMY9" s="14"/>
      <c r="DMZ9" s="14"/>
      <c r="DNA9" s="14"/>
      <c r="DNB9" s="14"/>
      <c r="DNC9" s="14"/>
      <c r="DND9" s="14"/>
      <c r="DNE9" s="14"/>
      <c r="DNF9" s="14"/>
      <c r="DNG9" s="14"/>
      <c r="DNH9" s="14"/>
      <c r="DNI9" s="14"/>
      <c r="DNJ9" s="14"/>
      <c r="DNK9" s="14"/>
      <c r="DNL9" s="14"/>
      <c r="DNM9" s="14"/>
      <c r="DNN9" s="14"/>
      <c r="DNO9" s="14"/>
      <c r="DNP9" s="14"/>
      <c r="DNQ9" s="14"/>
      <c r="DNR9" s="14"/>
      <c r="DNS9" s="14"/>
      <c r="DNT9" s="14"/>
      <c r="DNU9" s="14"/>
      <c r="DNV9" s="14"/>
      <c r="DNW9" s="14"/>
      <c r="DNX9" s="14"/>
      <c r="DNY9" s="14"/>
      <c r="DNZ9" s="14"/>
      <c r="DOA9" s="14"/>
      <c r="DOB9" s="14"/>
      <c r="DOC9" s="14"/>
      <c r="DOD9" s="14"/>
      <c r="DOE9" s="14"/>
      <c r="DOF9" s="14"/>
      <c r="DOG9" s="14"/>
      <c r="DOH9" s="14"/>
      <c r="DOI9" s="14"/>
      <c r="DOJ9" s="14"/>
      <c r="DOK9" s="14"/>
      <c r="DOL9" s="14"/>
      <c r="DOM9" s="14"/>
      <c r="DON9" s="14"/>
      <c r="DOO9" s="14"/>
      <c r="DOP9" s="14"/>
      <c r="DOQ9" s="14"/>
      <c r="DOR9" s="14"/>
      <c r="DOS9" s="14"/>
      <c r="DOT9" s="14"/>
      <c r="DOU9" s="14"/>
      <c r="DOV9" s="14"/>
      <c r="DOW9" s="14"/>
      <c r="DOX9" s="14"/>
      <c r="DOY9" s="14"/>
      <c r="DOZ9" s="14"/>
      <c r="DPA9" s="14"/>
      <c r="DPB9" s="14"/>
      <c r="DPC9" s="14"/>
      <c r="DPD9" s="14"/>
      <c r="DPE9" s="14"/>
      <c r="DPF9" s="14"/>
      <c r="DPG9" s="14"/>
      <c r="DPH9" s="14"/>
      <c r="DPI9" s="14"/>
      <c r="DPJ9" s="14"/>
      <c r="DPK9" s="14"/>
      <c r="DPL9" s="14"/>
      <c r="DPM9" s="14"/>
      <c r="DPN9" s="14"/>
      <c r="DPO9" s="14"/>
      <c r="DPP9" s="14"/>
      <c r="DPQ9" s="14"/>
      <c r="DPR9" s="14"/>
      <c r="DPS9" s="14"/>
      <c r="DPT9" s="14"/>
      <c r="DPU9" s="14"/>
      <c r="DPV9" s="14"/>
      <c r="DPW9" s="14"/>
      <c r="DPX9" s="14"/>
      <c r="DPY9" s="14"/>
      <c r="DPZ9" s="14"/>
      <c r="DQA9" s="14"/>
      <c r="DQB9" s="14"/>
      <c r="DQC9" s="14"/>
      <c r="DQD9" s="14"/>
      <c r="DQE9" s="14"/>
      <c r="DQF9" s="14"/>
      <c r="DQG9" s="14"/>
      <c r="DQH9" s="14"/>
      <c r="DQI9" s="14"/>
      <c r="DQJ9" s="14"/>
      <c r="DQK9" s="14"/>
      <c r="DQL9" s="14"/>
      <c r="DQM9" s="14"/>
      <c r="DQN9" s="14"/>
      <c r="DQO9" s="14"/>
      <c r="DQP9" s="14"/>
      <c r="DQQ9" s="14"/>
      <c r="DQR9" s="14"/>
      <c r="DQS9" s="14"/>
      <c r="DQT9" s="14"/>
      <c r="DQU9" s="14"/>
      <c r="DQV9" s="14"/>
      <c r="DQW9" s="14"/>
      <c r="DQX9" s="14"/>
      <c r="DQY9" s="14"/>
      <c r="DQZ9" s="14"/>
      <c r="DRA9" s="14"/>
      <c r="DRB9" s="14"/>
      <c r="DRC9" s="14"/>
      <c r="DRD9" s="14"/>
      <c r="DRE9" s="14"/>
      <c r="DRF9" s="14"/>
      <c r="DRG9" s="14"/>
      <c r="DRH9" s="14"/>
      <c r="DRI9" s="14"/>
      <c r="DRJ9" s="14"/>
      <c r="DRK9" s="14"/>
      <c r="DRL9" s="14"/>
      <c r="DRM9" s="14"/>
      <c r="DRN9" s="14"/>
      <c r="DRO9" s="14"/>
      <c r="DRP9" s="14"/>
      <c r="DRQ9" s="14"/>
      <c r="DRR9" s="14"/>
      <c r="DRS9" s="14"/>
      <c r="DRT9" s="14"/>
      <c r="DRU9" s="14"/>
      <c r="DRV9" s="14"/>
      <c r="DRW9" s="14"/>
      <c r="DRX9" s="14"/>
      <c r="DRY9" s="14"/>
      <c r="DRZ9" s="14"/>
      <c r="DSA9" s="14"/>
      <c r="DSB9" s="14"/>
      <c r="DSC9" s="14"/>
      <c r="DSD9" s="14"/>
      <c r="DSE9" s="14"/>
      <c r="DSF9" s="14"/>
      <c r="DSG9" s="14"/>
      <c r="DSH9" s="14"/>
      <c r="DSI9" s="14"/>
      <c r="DSJ9" s="14"/>
      <c r="DSK9" s="14"/>
      <c r="DSL9" s="14"/>
      <c r="DSM9" s="14"/>
      <c r="DSN9" s="14"/>
      <c r="DSO9" s="14"/>
      <c r="DSP9" s="14"/>
      <c r="DSQ9" s="14"/>
      <c r="DSR9" s="14"/>
      <c r="DSS9" s="14"/>
      <c r="DST9" s="14"/>
      <c r="DSU9" s="14"/>
      <c r="DSV9" s="14"/>
      <c r="DSW9" s="14"/>
      <c r="DSX9" s="14"/>
      <c r="DSY9" s="14"/>
      <c r="DSZ9" s="14"/>
      <c r="DTA9" s="14"/>
      <c r="DTB9" s="14"/>
      <c r="DTC9" s="14"/>
      <c r="DTD9" s="14"/>
      <c r="DTE9" s="14"/>
      <c r="DTF9" s="14"/>
      <c r="DTG9" s="14"/>
      <c r="DTH9" s="14"/>
      <c r="DTI9" s="14"/>
      <c r="DTJ9" s="14"/>
      <c r="DTK9" s="14"/>
      <c r="DTL9" s="14"/>
      <c r="DTM9" s="14"/>
      <c r="DTN9" s="14"/>
      <c r="DTO9" s="14"/>
      <c r="DTP9" s="14"/>
      <c r="DTQ9" s="14"/>
      <c r="DTR9" s="14"/>
      <c r="DTS9" s="14"/>
      <c r="DTT9" s="14"/>
      <c r="DTU9" s="14"/>
      <c r="DTV9" s="14"/>
      <c r="DTW9" s="14"/>
      <c r="DTX9" s="14"/>
      <c r="DTY9" s="14"/>
      <c r="DTZ9" s="14"/>
      <c r="DUA9" s="14"/>
      <c r="DUB9" s="14"/>
      <c r="DUC9" s="14"/>
      <c r="DUD9" s="14"/>
      <c r="DUE9" s="14"/>
      <c r="DUF9" s="14"/>
      <c r="DUG9" s="14"/>
      <c r="DUH9" s="14"/>
      <c r="DUI9" s="14"/>
      <c r="DUJ9" s="14"/>
      <c r="DUK9" s="14"/>
      <c r="DUL9" s="14"/>
      <c r="DUM9" s="14"/>
      <c r="DUN9" s="14"/>
      <c r="DUO9" s="14"/>
      <c r="DUP9" s="14"/>
      <c r="DUQ9" s="14"/>
      <c r="DUR9" s="14"/>
      <c r="DUS9" s="14"/>
      <c r="DUT9" s="14"/>
      <c r="DUU9" s="14"/>
      <c r="DUV9" s="14"/>
      <c r="DUW9" s="14"/>
      <c r="DUX9" s="14"/>
      <c r="DUY9" s="14"/>
      <c r="DUZ9" s="14"/>
      <c r="DVA9" s="14"/>
      <c r="DVB9" s="14"/>
      <c r="DVC9" s="14"/>
      <c r="DVD9" s="14"/>
      <c r="DVE9" s="14"/>
      <c r="DVF9" s="14"/>
      <c r="DVG9" s="14"/>
      <c r="DVH9" s="14"/>
      <c r="DVI9" s="14"/>
      <c r="DVJ9" s="14"/>
      <c r="DVK9" s="14"/>
      <c r="DVL9" s="14"/>
      <c r="DVM9" s="14"/>
      <c r="DVN9" s="14"/>
      <c r="DVO9" s="14"/>
      <c r="DVP9" s="14"/>
      <c r="DVQ9" s="14"/>
      <c r="DVR9" s="14"/>
      <c r="DVS9" s="14"/>
      <c r="DVT9" s="14"/>
      <c r="DVU9" s="14"/>
      <c r="DVV9" s="14"/>
      <c r="DVW9" s="14"/>
      <c r="DVX9" s="14"/>
      <c r="DVY9" s="14"/>
      <c r="DVZ9" s="14"/>
      <c r="DWA9" s="14"/>
      <c r="DWB9" s="14"/>
      <c r="DWC9" s="14"/>
      <c r="DWD9" s="14"/>
      <c r="DWE9" s="14"/>
      <c r="DWF9" s="14"/>
      <c r="DWG9" s="14"/>
      <c r="DWH9" s="14"/>
      <c r="DWI9" s="14"/>
      <c r="DWJ9" s="14"/>
      <c r="DWK9" s="14"/>
      <c r="DWL9" s="14"/>
      <c r="DWM9" s="14"/>
      <c r="DWN9" s="14"/>
      <c r="DWO9" s="14"/>
      <c r="DWP9" s="14"/>
      <c r="DWQ9" s="14"/>
      <c r="DWR9" s="14"/>
      <c r="DWS9" s="14"/>
      <c r="DWT9" s="14"/>
      <c r="DWU9" s="14"/>
      <c r="DWV9" s="14"/>
      <c r="DWW9" s="14"/>
      <c r="DWX9" s="14"/>
      <c r="DWY9" s="14"/>
      <c r="DWZ9" s="14"/>
      <c r="DXA9" s="14"/>
      <c r="DXB9" s="14"/>
      <c r="DXC9" s="14"/>
      <c r="DXD9" s="14"/>
      <c r="DXE9" s="14"/>
      <c r="DXF9" s="14"/>
      <c r="DXG9" s="14"/>
      <c r="DXH9" s="14"/>
      <c r="DXI9" s="14"/>
      <c r="DXJ9" s="14"/>
      <c r="DXK9" s="14"/>
      <c r="DXL9" s="14"/>
      <c r="DXM9" s="14"/>
      <c r="DXN9" s="14"/>
      <c r="DXO9" s="14"/>
      <c r="DXP9" s="14"/>
      <c r="DXQ9" s="14"/>
      <c r="DXR9" s="14"/>
      <c r="DXS9" s="14"/>
      <c r="DXT9" s="14"/>
      <c r="DXU9" s="14"/>
      <c r="DXV9" s="14"/>
      <c r="DXW9" s="14"/>
      <c r="DXX9" s="14"/>
      <c r="DXY9" s="14"/>
      <c r="DXZ9" s="14"/>
      <c r="DYA9" s="14"/>
      <c r="DYB9" s="14"/>
      <c r="DYC9" s="14"/>
      <c r="DYD9" s="14"/>
      <c r="DYE9" s="14"/>
      <c r="DYF9" s="14"/>
      <c r="DYG9" s="14"/>
      <c r="DYH9" s="14"/>
      <c r="DYI9" s="14"/>
      <c r="DYJ9" s="14"/>
      <c r="DYK9" s="14"/>
      <c r="DYL9" s="14"/>
      <c r="DYM9" s="14"/>
      <c r="DYN9" s="14"/>
      <c r="DYO9" s="14"/>
      <c r="DYP9" s="14"/>
      <c r="DYQ9" s="14"/>
      <c r="DYR9" s="14"/>
      <c r="DYS9" s="14"/>
      <c r="DYT9" s="14"/>
      <c r="DYU9" s="14"/>
      <c r="DYV9" s="14"/>
      <c r="DYW9" s="14"/>
      <c r="DYX9" s="14"/>
      <c r="DYY9" s="14"/>
      <c r="DYZ9" s="14"/>
      <c r="DZA9" s="14"/>
      <c r="DZB9" s="14"/>
      <c r="DZC9" s="14"/>
      <c r="DZD9" s="14"/>
      <c r="DZE9" s="14"/>
      <c r="DZF9" s="14"/>
      <c r="DZG9" s="14"/>
      <c r="DZH9" s="14"/>
      <c r="DZI9" s="14"/>
      <c r="DZJ9" s="14"/>
      <c r="DZK9" s="14"/>
      <c r="DZL9" s="14"/>
      <c r="DZM9" s="14"/>
      <c r="DZN9" s="14"/>
      <c r="DZO9" s="14"/>
      <c r="DZP9" s="14"/>
      <c r="DZQ9" s="14"/>
      <c r="DZR9" s="14"/>
      <c r="DZS9" s="14"/>
      <c r="DZT9" s="14"/>
      <c r="DZU9" s="14"/>
      <c r="DZV9" s="14"/>
      <c r="DZW9" s="14"/>
      <c r="DZX9" s="14"/>
      <c r="DZY9" s="14"/>
      <c r="DZZ9" s="14"/>
      <c r="EAA9" s="14"/>
      <c r="EAB9" s="14"/>
      <c r="EAC9" s="14"/>
      <c r="EAD9" s="14"/>
      <c r="EAE9" s="14"/>
      <c r="EAF9" s="14"/>
      <c r="EAG9" s="14"/>
      <c r="EAH9" s="14"/>
      <c r="EAI9" s="14"/>
      <c r="EAJ9" s="14"/>
      <c r="EAK9" s="14"/>
      <c r="EAL9" s="14"/>
      <c r="EAM9" s="14"/>
      <c r="EAN9" s="14"/>
      <c r="EAO9" s="14"/>
      <c r="EAP9" s="14"/>
      <c r="EAQ9" s="14"/>
      <c r="EAR9" s="14"/>
      <c r="EAS9" s="14"/>
      <c r="EAT9" s="14"/>
      <c r="EAU9" s="14"/>
      <c r="EAV9" s="14"/>
      <c r="EAW9" s="14"/>
      <c r="EAX9" s="14"/>
      <c r="EAY9" s="14"/>
      <c r="EAZ9" s="14"/>
      <c r="EBA9" s="14"/>
      <c r="EBB9" s="14"/>
      <c r="EBC9" s="14"/>
      <c r="EBD9" s="14"/>
      <c r="EBE9" s="14"/>
      <c r="EBF9" s="14"/>
      <c r="EBG9" s="14"/>
      <c r="EBH9" s="14"/>
      <c r="EBI9" s="14"/>
      <c r="EBJ9" s="14"/>
      <c r="EBK9" s="14"/>
      <c r="EBL9" s="14"/>
      <c r="EBM9" s="14"/>
      <c r="EBN9" s="14"/>
      <c r="EBO9" s="14"/>
      <c r="EBP9" s="14"/>
      <c r="EBQ9" s="14"/>
      <c r="EBR9" s="14"/>
      <c r="EBS9" s="14"/>
      <c r="EBT9" s="14"/>
      <c r="EBU9" s="14"/>
      <c r="EBV9" s="14"/>
      <c r="EBW9" s="14"/>
      <c r="EBX9" s="14"/>
      <c r="EBY9" s="14"/>
      <c r="EBZ9" s="14"/>
      <c r="ECA9" s="14"/>
      <c r="ECB9" s="14"/>
      <c r="ECC9" s="14"/>
      <c r="ECD9" s="14"/>
      <c r="ECE9" s="14"/>
      <c r="ECF9" s="14"/>
      <c r="ECG9" s="14"/>
      <c r="ECH9" s="14"/>
      <c r="ECI9" s="14"/>
      <c r="ECJ9" s="14"/>
      <c r="ECK9" s="14"/>
      <c r="ECL9" s="14"/>
      <c r="ECM9" s="14"/>
      <c r="ECN9" s="14"/>
      <c r="ECO9" s="14"/>
      <c r="ECP9" s="14"/>
      <c r="ECQ9" s="14"/>
      <c r="ECR9" s="14"/>
      <c r="ECS9" s="14"/>
      <c r="ECT9" s="14"/>
      <c r="ECU9" s="14"/>
      <c r="ECV9" s="14"/>
      <c r="ECW9" s="14"/>
      <c r="ECX9" s="14"/>
      <c r="ECY9" s="14"/>
      <c r="ECZ9" s="14"/>
      <c r="EDA9" s="14"/>
      <c r="EDB9" s="14"/>
      <c r="EDC9" s="14"/>
      <c r="EDD9" s="14"/>
      <c r="EDE9" s="14"/>
      <c r="EDF9" s="14"/>
      <c r="EDG9" s="14"/>
      <c r="EDH9" s="14"/>
      <c r="EDI9" s="14"/>
      <c r="EDJ9" s="14"/>
      <c r="EDK9" s="14"/>
      <c r="EDL9" s="14"/>
      <c r="EDM9" s="14"/>
      <c r="EDN9" s="14"/>
      <c r="EDO9" s="14"/>
      <c r="EDP9" s="14"/>
      <c r="EDQ9" s="14"/>
      <c r="EDR9" s="14"/>
      <c r="EDS9" s="14"/>
      <c r="EDT9" s="14"/>
      <c r="EDU9" s="14"/>
      <c r="EDV9" s="14"/>
      <c r="EDW9" s="14"/>
      <c r="EDX9" s="14"/>
      <c r="EDY9" s="14"/>
      <c r="EDZ9" s="14"/>
      <c r="EEA9" s="14"/>
      <c r="EEB9" s="14"/>
      <c r="EEC9" s="14"/>
      <c r="EED9" s="14"/>
      <c r="EEE9" s="14"/>
      <c r="EEF9" s="14"/>
      <c r="EEG9" s="14"/>
      <c r="EEH9" s="14"/>
      <c r="EEI9" s="14"/>
      <c r="EEJ9" s="14"/>
      <c r="EEK9" s="14"/>
      <c r="EEL9" s="14"/>
      <c r="EEM9" s="14"/>
      <c r="EEN9" s="14"/>
      <c r="EEO9" s="14"/>
      <c r="EEP9" s="14"/>
      <c r="EEQ9" s="14"/>
      <c r="EER9" s="14"/>
      <c r="EES9" s="14"/>
      <c r="EET9" s="14"/>
      <c r="EEU9" s="14"/>
      <c r="EEV9" s="14"/>
      <c r="EEW9" s="14"/>
      <c r="EEX9" s="14"/>
      <c r="EEY9" s="14"/>
      <c r="EEZ9" s="14"/>
      <c r="EFA9" s="14"/>
      <c r="EFB9" s="14"/>
      <c r="EFC9" s="14"/>
      <c r="EFD9" s="14"/>
      <c r="EFE9" s="14"/>
      <c r="EFF9" s="14"/>
      <c r="EFG9" s="14"/>
      <c r="EFH9" s="14"/>
      <c r="EFI9" s="14"/>
      <c r="EFJ9" s="14"/>
      <c r="EFK9" s="14"/>
      <c r="EFL9" s="14"/>
      <c r="EFM9" s="14"/>
      <c r="EFN9" s="14"/>
      <c r="EFO9" s="14"/>
      <c r="EFP9" s="14"/>
      <c r="EFQ9" s="14"/>
      <c r="EFR9" s="14"/>
      <c r="EFS9" s="14"/>
      <c r="EFT9" s="14"/>
      <c r="EFU9" s="14"/>
      <c r="EFV9" s="14"/>
      <c r="EFW9" s="14"/>
      <c r="EFX9" s="14"/>
      <c r="EFY9" s="14"/>
      <c r="EFZ9" s="14"/>
      <c r="EGA9" s="14"/>
      <c r="EGB9" s="14"/>
      <c r="EGC9" s="14"/>
      <c r="EGD9" s="14"/>
      <c r="EGE9" s="14"/>
      <c r="EGF9" s="14"/>
      <c r="EGG9" s="14"/>
      <c r="EGH9" s="14"/>
      <c r="EGI9" s="14"/>
      <c r="EGJ9" s="14"/>
      <c r="EGK9" s="14"/>
      <c r="EGL9" s="14"/>
      <c r="EGM9" s="14"/>
      <c r="EGN9" s="14"/>
      <c r="EGO9" s="14"/>
      <c r="EGP9" s="14"/>
      <c r="EGQ9" s="14"/>
      <c r="EGR9" s="14"/>
      <c r="EGS9" s="14"/>
      <c r="EGT9" s="14"/>
      <c r="EGU9" s="14"/>
      <c r="EGV9" s="14"/>
      <c r="EGW9" s="14"/>
      <c r="EGX9" s="14"/>
      <c r="EGY9" s="14"/>
      <c r="EGZ9" s="14"/>
      <c r="EHA9" s="14"/>
      <c r="EHB9" s="14"/>
      <c r="EHC9" s="14"/>
      <c r="EHD9" s="14"/>
      <c r="EHE9" s="14"/>
      <c r="EHF9" s="14"/>
      <c r="EHG9" s="14"/>
      <c r="EHH9" s="14"/>
      <c r="EHI9" s="14"/>
      <c r="EHJ9" s="14"/>
      <c r="EHK9" s="14"/>
      <c r="EHL9" s="14"/>
      <c r="EHM9" s="14"/>
      <c r="EHN9" s="14"/>
      <c r="EHO9" s="14"/>
      <c r="EHP9" s="14"/>
      <c r="EHQ9" s="14"/>
      <c r="EHR9" s="14"/>
      <c r="EHS9" s="14"/>
      <c r="EHT9" s="14"/>
      <c r="EHU9" s="14"/>
      <c r="EHV9" s="14"/>
      <c r="EHW9" s="14"/>
      <c r="EHX9" s="14"/>
      <c r="EHY9" s="14"/>
      <c r="EHZ9" s="14"/>
      <c r="EIA9" s="14"/>
      <c r="EIB9" s="14"/>
      <c r="EIC9" s="14"/>
      <c r="EID9" s="14"/>
      <c r="EIE9" s="14"/>
      <c r="EIF9" s="14"/>
      <c r="EIG9" s="14"/>
      <c r="EIH9" s="14"/>
      <c r="EII9" s="14"/>
      <c r="EIJ9" s="14"/>
      <c r="EIK9" s="14"/>
      <c r="EIL9" s="14"/>
      <c r="EIM9" s="14"/>
      <c r="EIN9" s="14"/>
      <c r="EIO9" s="14"/>
      <c r="EIP9" s="14"/>
      <c r="EIQ9" s="14"/>
      <c r="EIR9" s="14"/>
      <c r="EIS9" s="14"/>
      <c r="EIT9" s="14"/>
      <c r="EIU9" s="14"/>
      <c r="EIV9" s="14"/>
      <c r="EIW9" s="14"/>
      <c r="EIX9" s="14"/>
      <c r="EIY9" s="14"/>
      <c r="EIZ9" s="14"/>
      <c r="EJA9" s="14"/>
      <c r="EJB9" s="14"/>
      <c r="EJC9" s="14"/>
      <c r="EJD9" s="14"/>
      <c r="EJE9" s="14"/>
      <c r="EJF9" s="14"/>
      <c r="EJG9" s="14"/>
      <c r="EJH9" s="14"/>
      <c r="EJI9" s="14"/>
      <c r="EJJ9" s="14"/>
      <c r="EJK9" s="14"/>
      <c r="EJL9" s="14"/>
      <c r="EJM9" s="14"/>
      <c r="EJN9" s="14"/>
      <c r="EJO9" s="14"/>
      <c r="EJP9" s="14"/>
      <c r="EJQ9" s="14"/>
      <c r="EJR9" s="14"/>
      <c r="EJS9" s="14"/>
      <c r="EJT9" s="14"/>
      <c r="EJU9" s="14"/>
      <c r="EJV9" s="14"/>
      <c r="EJW9" s="14"/>
      <c r="EJX9" s="14"/>
      <c r="EJY9" s="14"/>
      <c r="EJZ9" s="14"/>
      <c r="EKA9" s="14"/>
      <c r="EKB9" s="14"/>
      <c r="EKC9" s="14"/>
      <c r="EKD9" s="14"/>
      <c r="EKE9" s="14"/>
      <c r="EKF9" s="14"/>
      <c r="EKG9" s="14"/>
      <c r="EKH9" s="14"/>
      <c r="EKI9" s="14"/>
      <c r="EKJ9" s="14"/>
      <c r="EKK9" s="14"/>
      <c r="EKL9" s="14"/>
      <c r="EKM9" s="14"/>
      <c r="EKN9" s="14"/>
      <c r="EKO9" s="14"/>
      <c r="EKP9" s="14"/>
      <c r="EKQ9" s="14"/>
      <c r="EKR9" s="14"/>
      <c r="EKS9" s="14"/>
      <c r="EKT9" s="14"/>
      <c r="EKU9" s="14"/>
      <c r="EKV9" s="14"/>
      <c r="EKW9" s="14"/>
      <c r="EKX9" s="14"/>
      <c r="EKY9" s="14"/>
      <c r="EKZ9" s="14"/>
      <c r="ELA9" s="14"/>
      <c r="ELB9" s="14"/>
      <c r="ELC9" s="14"/>
      <c r="ELD9" s="14"/>
      <c r="ELE9" s="14"/>
      <c r="ELF9" s="14"/>
      <c r="ELG9" s="14"/>
      <c r="ELH9" s="14"/>
      <c r="ELI9" s="14"/>
      <c r="ELJ9" s="14"/>
      <c r="ELK9" s="14"/>
      <c r="ELL9" s="14"/>
      <c r="ELM9" s="14"/>
      <c r="ELN9" s="14"/>
      <c r="ELO9" s="14"/>
      <c r="ELP9" s="14"/>
      <c r="ELQ9" s="14"/>
      <c r="ELR9" s="14"/>
      <c r="ELS9" s="14"/>
      <c r="ELT9" s="14"/>
      <c r="ELU9" s="14"/>
      <c r="ELV9" s="14"/>
      <c r="ELW9" s="14"/>
      <c r="ELX9" s="14"/>
      <c r="ELY9" s="14"/>
      <c r="ELZ9" s="14"/>
      <c r="EMA9" s="14"/>
      <c r="EMB9" s="14"/>
      <c r="EMC9" s="14"/>
      <c r="EMD9" s="14"/>
      <c r="EME9" s="14"/>
      <c r="EMF9" s="14"/>
      <c r="EMG9" s="14"/>
      <c r="EMH9" s="14"/>
      <c r="EMI9" s="14"/>
      <c r="EMJ9" s="14"/>
      <c r="EMK9" s="14"/>
      <c r="EML9" s="14"/>
      <c r="EMM9" s="14"/>
      <c r="EMN9" s="14"/>
      <c r="EMO9" s="14"/>
      <c r="EMP9" s="14"/>
      <c r="EMQ9" s="14"/>
      <c r="EMR9" s="14"/>
      <c r="EMS9" s="14"/>
      <c r="EMT9" s="14"/>
      <c r="EMU9" s="14"/>
      <c r="EMV9" s="14"/>
      <c r="EMW9" s="14"/>
      <c r="EMX9" s="14"/>
      <c r="EMY9" s="14"/>
      <c r="EMZ9" s="14"/>
      <c r="ENA9" s="14"/>
      <c r="ENB9" s="14"/>
      <c r="ENC9" s="14"/>
      <c r="END9" s="14"/>
      <c r="ENE9" s="14"/>
      <c r="ENF9" s="14"/>
      <c r="ENG9" s="14"/>
      <c r="ENH9" s="14"/>
      <c r="ENI9" s="14"/>
      <c r="ENJ9" s="14"/>
      <c r="ENK9" s="14"/>
      <c r="ENL9" s="14"/>
      <c r="ENM9" s="14"/>
      <c r="ENN9" s="14"/>
      <c r="ENO9" s="14"/>
      <c r="ENP9" s="14"/>
      <c r="ENQ9" s="14"/>
      <c r="ENR9" s="14"/>
      <c r="ENS9" s="14"/>
      <c r="ENT9" s="14"/>
      <c r="ENU9" s="14"/>
      <c r="ENV9" s="14"/>
      <c r="ENW9" s="14"/>
      <c r="ENX9" s="14"/>
      <c r="ENY9" s="14"/>
      <c r="ENZ9" s="14"/>
      <c r="EOA9" s="14"/>
      <c r="EOB9" s="14"/>
      <c r="EOC9" s="14"/>
      <c r="EOD9" s="14"/>
      <c r="EOE9" s="14"/>
      <c r="EOF9" s="14"/>
      <c r="EOG9" s="14"/>
      <c r="EOH9" s="14"/>
      <c r="EOI9" s="14"/>
      <c r="EOJ9" s="14"/>
      <c r="EOK9" s="14"/>
      <c r="EOL9" s="14"/>
      <c r="EOM9" s="14"/>
      <c r="EON9" s="14"/>
      <c r="EOO9" s="14"/>
      <c r="EOP9" s="14"/>
      <c r="EOQ9" s="14"/>
      <c r="EOR9" s="14"/>
      <c r="EOS9" s="14"/>
      <c r="EOT9" s="14"/>
      <c r="EOU9" s="14"/>
      <c r="EOV9" s="14"/>
      <c r="EOW9" s="14"/>
      <c r="EOX9" s="14"/>
      <c r="EOY9" s="14"/>
      <c r="EOZ9" s="14"/>
      <c r="EPA9" s="14"/>
      <c r="EPB9" s="14"/>
      <c r="EPC9" s="14"/>
      <c r="EPD9" s="14"/>
      <c r="EPE9" s="14"/>
      <c r="EPF9" s="14"/>
      <c r="EPG9" s="14"/>
      <c r="EPH9" s="14"/>
      <c r="EPI9" s="14"/>
      <c r="EPJ9" s="14"/>
      <c r="EPK9" s="14"/>
      <c r="EPL9" s="14"/>
      <c r="EPM9" s="14"/>
      <c r="EPN9" s="14"/>
      <c r="EPO9" s="14"/>
      <c r="EPP9" s="14"/>
      <c r="EPQ9" s="14"/>
      <c r="EPR9" s="14"/>
      <c r="EPS9" s="14"/>
      <c r="EPT9" s="14"/>
      <c r="EPU9" s="14"/>
      <c r="EPV9" s="14"/>
      <c r="EPW9" s="14"/>
      <c r="EPX9" s="14"/>
      <c r="EPY9" s="14"/>
      <c r="EPZ9" s="14"/>
      <c r="EQA9" s="14"/>
      <c r="EQB9" s="14"/>
      <c r="EQC9" s="14"/>
      <c r="EQD9" s="14"/>
      <c r="EQE9" s="14"/>
      <c r="EQF9" s="14"/>
      <c r="EQG9" s="14"/>
      <c r="EQH9" s="14"/>
      <c r="EQI9" s="14"/>
      <c r="EQJ9" s="14"/>
      <c r="EQK9" s="14"/>
      <c r="EQL9" s="14"/>
      <c r="EQM9" s="14"/>
      <c r="EQN9" s="14"/>
      <c r="EQO9" s="14"/>
      <c r="EQP9" s="14"/>
      <c r="EQQ9" s="14"/>
      <c r="EQR9" s="14"/>
      <c r="EQS9" s="14"/>
      <c r="EQT9" s="14"/>
      <c r="EQU9" s="14"/>
      <c r="EQV9" s="14"/>
      <c r="EQW9" s="14"/>
      <c r="EQX9" s="14"/>
      <c r="EQY9" s="14"/>
      <c r="EQZ9" s="14"/>
      <c r="ERA9" s="14"/>
      <c r="ERB9" s="14"/>
      <c r="ERC9" s="14"/>
      <c r="ERD9" s="14"/>
      <c r="ERE9" s="14"/>
      <c r="ERF9" s="14"/>
      <c r="ERG9" s="14"/>
      <c r="ERH9" s="14"/>
      <c r="ERI9" s="14"/>
      <c r="ERJ9" s="14"/>
      <c r="ERK9" s="14"/>
      <c r="ERL9" s="14"/>
      <c r="ERM9" s="14"/>
      <c r="ERN9" s="14"/>
      <c r="ERO9" s="14"/>
      <c r="ERP9" s="14"/>
      <c r="ERQ9" s="14"/>
      <c r="ERR9" s="14"/>
      <c r="ERS9" s="14"/>
      <c r="ERT9" s="14"/>
      <c r="ERU9" s="14"/>
      <c r="ERV9" s="14"/>
      <c r="ERW9" s="14"/>
      <c r="ERX9" s="14"/>
      <c r="ERY9" s="14"/>
      <c r="ERZ9" s="14"/>
      <c r="ESA9" s="14"/>
      <c r="ESB9" s="14"/>
      <c r="ESC9" s="14"/>
      <c r="ESD9" s="14"/>
      <c r="ESE9" s="14"/>
      <c r="ESF9" s="14"/>
      <c r="ESG9" s="14"/>
      <c r="ESH9" s="14"/>
      <c r="ESI9" s="14"/>
      <c r="ESJ9" s="14"/>
      <c r="ESK9" s="14"/>
      <c r="ESL9" s="14"/>
      <c r="ESM9" s="14"/>
      <c r="ESN9" s="14"/>
      <c r="ESO9" s="14"/>
      <c r="ESP9" s="14"/>
      <c r="ESQ9" s="14"/>
      <c r="ESR9" s="14"/>
      <c r="ESS9" s="14"/>
      <c r="EST9" s="14"/>
      <c r="ESU9" s="14"/>
      <c r="ESV9" s="14"/>
      <c r="ESW9" s="14"/>
      <c r="ESX9" s="14"/>
      <c r="ESY9" s="14"/>
      <c r="ESZ9" s="14"/>
      <c r="ETA9" s="14"/>
      <c r="ETB9" s="14"/>
      <c r="ETC9" s="14"/>
      <c r="ETD9" s="14"/>
      <c r="ETE9" s="14"/>
      <c r="ETF9" s="14"/>
      <c r="ETG9" s="14"/>
      <c r="ETH9" s="14"/>
      <c r="ETI9" s="14"/>
      <c r="ETJ9" s="14"/>
      <c r="ETK9" s="14"/>
      <c r="ETL9" s="14"/>
      <c r="ETM9" s="14"/>
      <c r="ETN9" s="14"/>
      <c r="ETO9" s="14"/>
      <c r="ETP9" s="14"/>
      <c r="ETQ9" s="14"/>
      <c r="ETR9" s="14"/>
      <c r="ETS9" s="14"/>
      <c r="ETT9" s="14"/>
      <c r="ETU9" s="14"/>
      <c r="ETV9" s="14"/>
      <c r="ETW9" s="14"/>
      <c r="ETX9" s="14"/>
      <c r="ETY9" s="14"/>
      <c r="ETZ9" s="14"/>
      <c r="EUA9" s="14"/>
      <c r="EUB9" s="14"/>
      <c r="EUC9" s="14"/>
      <c r="EUD9" s="14"/>
      <c r="EUE9" s="14"/>
      <c r="EUF9" s="14"/>
      <c r="EUG9" s="14"/>
      <c r="EUH9" s="14"/>
      <c r="EUI9" s="14"/>
      <c r="EUJ9" s="14"/>
      <c r="EUK9" s="14"/>
      <c r="EUL9" s="14"/>
      <c r="EUM9" s="14"/>
      <c r="EUN9" s="14"/>
      <c r="EUO9" s="14"/>
      <c r="EUP9" s="14"/>
      <c r="EUQ9" s="14"/>
      <c r="EUR9" s="14"/>
      <c r="EUS9" s="14"/>
      <c r="EUT9" s="14"/>
      <c r="EUU9" s="14"/>
      <c r="EUV9" s="14"/>
      <c r="EUW9" s="14"/>
      <c r="EUX9" s="14"/>
      <c r="EUY9" s="14"/>
      <c r="EUZ9" s="14"/>
      <c r="EVA9" s="14"/>
      <c r="EVB9" s="14"/>
      <c r="EVC9" s="14"/>
      <c r="EVD9" s="14"/>
      <c r="EVE9" s="14"/>
      <c r="EVF9" s="14"/>
      <c r="EVG9" s="14"/>
      <c r="EVH9" s="14"/>
      <c r="EVI9" s="14"/>
      <c r="EVJ9" s="14"/>
      <c r="EVK9" s="14"/>
      <c r="EVL9" s="14"/>
      <c r="EVM9" s="14"/>
      <c r="EVN9" s="14"/>
      <c r="EVO9" s="14"/>
      <c r="EVP9" s="14"/>
      <c r="EVQ9" s="14"/>
      <c r="EVR9" s="14"/>
      <c r="EVS9" s="14"/>
      <c r="EVT9" s="14"/>
      <c r="EVU9" s="14"/>
      <c r="EVV9" s="14"/>
      <c r="EVW9" s="14"/>
      <c r="EVX9" s="14"/>
      <c r="EVY9" s="14"/>
      <c r="EVZ9" s="14"/>
      <c r="EWA9" s="14"/>
      <c r="EWB9" s="14"/>
      <c r="EWC9" s="14"/>
      <c r="EWD9" s="14"/>
      <c r="EWE9" s="14"/>
      <c r="EWF9" s="14"/>
      <c r="EWG9" s="14"/>
      <c r="EWH9" s="14"/>
      <c r="EWI9" s="14"/>
      <c r="EWJ9" s="14"/>
      <c r="EWK9" s="14"/>
      <c r="EWL9" s="14"/>
      <c r="EWM9" s="14"/>
      <c r="EWN9" s="14"/>
      <c r="EWO9" s="14"/>
      <c r="EWP9" s="14"/>
      <c r="EWQ9" s="14"/>
      <c r="EWR9" s="14"/>
      <c r="EWS9" s="14"/>
      <c r="EWT9" s="14"/>
      <c r="EWU9" s="14"/>
      <c r="EWV9" s="14"/>
      <c r="EWW9" s="14"/>
      <c r="EWX9" s="14"/>
      <c r="EWY9" s="14"/>
      <c r="EWZ9" s="14"/>
      <c r="EXA9" s="14"/>
      <c r="EXB9" s="14"/>
      <c r="EXC9" s="14"/>
      <c r="EXD9" s="14"/>
      <c r="EXE9" s="14"/>
      <c r="EXF9" s="14"/>
      <c r="EXG9" s="14"/>
      <c r="EXH9" s="14"/>
      <c r="EXI9" s="14"/>
      <c r="EXJ9" s="14"/>
      <c r="EXK9" s="14"/>
      <c r="EXL9" s="14"/>
      <c r="EXM9" s="14"/>
      <c r="EXN9" s="14"/>
      <c r="EXO9" s="14"/>
      <c r="EXP9" s="14"/>
      <c r="EXQ9" s="14"/>
      <c r="EXR9" s="14"/>
      <c r="EXS9" s="14"/>
      <c r="EXT9" s="14"/>
      <c r="EXU9" s="14"/>
      <c r="EXV9" s="14"/>
      <c r="EXW9" s="14"/>
      <c r="EXX9" s="14"/>
      <c r="EXY9" s="14"/>
      <c r="EXZ9" s="14"/>
      <c r="EYA9" s="14"/>
      <c r="EYB9" s="14"/>
      <c r="EYC9" s="14"/>
      <c r="EYD9" s="14"/>
      <c r="EYE9" s="14"/>
      <c r="EYF9" s="14"/>
      <c r="EYG9" s="14"/>
      <c r="EYH9" s="14"/>
      <c r="EYI9" s="14"/>
      <c r="EYJ9" s="14"/>
      <c r="EYK9" s="14"/>
      <c r="EYL9" s="14"/>
      <c r="EYM9" s="14"/>
      <c r="EYN9" s="14"/>
      <c r="EYO9" s="14"/>
      <c r="EYP9" s="14"/>
      <c r="EYQ9" s="14"/>
      <c r="EYR9" s="14"/>
      <c r="EYS9" s="14"/>
      <c r="EYT9" s="14"/>
      <c r="EYU9" s="14"/>
      <c r="EYV9" s="14"/>
      <c r="EYW9" s="14"/>
      <c r="EYX9" s="14"/>
      <c r="EYY9" s="14"/>
      <c r="EYZ9" s="14"/>
      <c r="EZA9" s="14"/>
      <c r="EZB9" s="14"/>
      <c r="EZC9" s="14"/>
      <c r="EZD9" s="14"/>
      <c r="EZE9" s="14"/>
      <c r="EZF9" s="14"/>
      <c r="EZG9" s="14"/>
      <c r="EZH9" s="14"/>
      <c r="EZI9" s="14"/>
      <c r="EZJ9" s="14"/>
      <c r="EZK9" s="14"/>
      <c r="EZL9" s="14"/>
      <c r="EZM9" s="14"/>
      <c r="EZN9" s="14"/>
      <c r="EZO9" s="14"/>
      <c r="EZP9" s="14"/>
      <c r="EZQ9" s="14"/>
      <c r="EZR9" s="14"/>
      <c r="EZS9" s="14"/>
      <c r="EZT9" s="14"/>
      <c r="EZU9" s="14"/>
      <c r="EZV9" s="14"/>
      <c r="EZW9" s="14"/>
      <c r="EZX9" s="14"/>
      <c r="EZY9" s="14"/>
      <c r="EZZ9" s="14"/>
      <c r="FAA9" s="14"/>
      <c r="FAB9" s="14"/>
      <c r="FAC9" s="14"/>
      <c r="FAD9" s="14"/>
      <c r="FAE9" s="14"/>
      <c r="FAF9" s="14"/>
      <c r="FAG9" s="14"/>
      <c r="FAH9" s="14"/>
      <c r="FAI9" s="14"/>
      <c r="FAJ9" s="14"/>
      <c r="FAK9" s="14"/>
      <c r="FAL9" s="14"/>
      <c r="FAM9" s="14"/>
      <c r="FAN9" s="14"/>
      <c r="FAO9" s="14"/>
      <c r="FAP9" s="14"/>
      <c r="FAQ9" s="14"/>
      <c r="FAR9" s="14"/>
      <c r="FAS9" s="14"/>
      <c r="FAT9" s="14"/>
      <c r="FAU9" s="14"/>
      <c r="FAV9" s="14"/>
      <c r="FAW9" s="14"/>
      <c r="FAX9" s="14"/>
      <c r="FAY9" s="14"/>
      <c r="FAZ9" s="14"/>
      <c r="FBA9" s="14"/>
      <c r="FBB9" s="14"/>
      <c r="FBC9" s="14"/>
      <c r="FBD9" s="14"/>
      <c r="FBE9" s="14"/>
      <c r="FBF9" s="14"/>
      <c r="FBG9" s="14"/>
      <c r="FBH9" s="14"/>
      <c r="FBI9" s="14"/>
      <c r="FBJ9" s="14"/>
      <c r="FBK9" s="14"/>
      <c r="FBL9" s="14"/>
      <c r="FBM9" s="14"/>
      <c r="FBN9" s="14"/>
      <c r="FBO9" s="14"/>
      <c r="FBP9" s="14"/>
      <c r="FBQ9" s="14"/>
      <c r="FBR9" s="14"/>
      <c r="FBS9" s="14"/>
      <c r="FBT9" s="14"/>
      <c r="FBU9" s="14"/>
      <c r="FBV9" s="14"/>
      <c r="FBW9" s="14"/>
      <c r="FBX9" s="14"/>
      <c r="FBY9" s="14"/>
      <c r="FBZ9" s="14"/>
      <c r="FCA9" s="14"/>
      <c r="FCB9" s="14"/>
      <c r="FCC9" s="14"/>
      <c r="FCD9" s="14"/>
      <c r="FCE9" s="14"/>
      <c r="FCF9" s="14"/>
      <c r="FCG9" s="14"/>
      <c r="FCH9" s="14"/>
      <c r="FCI9" s="14"/>
      <c r="FCJ9" s="14"/>
      <c r="FCK9" s="14"/>
      <c r="FCL9" s="14"/>
      <c r="FCM9" s="14"/>
      <c r="FCN9" s="14"/>
      <c r="FCO9" s="14"/>
      <c r="FCP9" s="14"/>
      <c r="FCQ9" s="14"/>
      <c r="FCR9" s="14"/>
      <c r="FCS9" s="14"/>
      <c r="FCT9" s="14"/>
      <c r="FCU9" s="14"/>
      <c r="FCV9" s="14"/>
      <c r="FCW9" s="14"/>
      <c r="FCX9" s="14"/>
      <c r="FCY9" s="14"/>
      <c r="FCZ9" s="14"/>
      <c r="FDA9" s="14"/>
      <c r="FDB9" s="14"/>
      <c r="FDC9" s="14"/>
      <c r="FDD9" s="14"/>
      <c r="FDE9" s="14"/>
      <c r="FDF9" s="14"/>
      <c r="FDG9" s="14"/>
      <c r="FDH9" s="14"/>
      <c r="FDI9" s="14"/>
      <c r="FDJ9" s="14"/>
      <c r="FDK9" s="14"/>
      <c r="FDL9" s="14"/>
      <c r="FDM9" s="14"/>
      <c r="FDN9" s="14"/>
      <c r="FDO9" s="14"/>
      <c r="FDP9" s="14"/>
      <c r="FDQ9" s="14"/>
      <c r="FDR9" s="14"/>
      <c r="FDS9" s="14"/>
      <c r="FDT9" s="14"/>
      <c r="FDU9" s="14"/>
      <c r="FDV9" s="14"/>
      <c r="FDW9" s="14"/>
      <c r="FDX9" s="14"/>
      <c r="FDY9" s="14"/>
      <c r="FDZ9" s="14"/>
      <c r="FEA9" s="14"/>
      <c r="FEB9" s="14"/>
      <c r="FEC9" s="14"/>
      <c r="FED9" s="14"/>
      <c r="FEE9" s="14"/>
      <c r="FEF9" s="14"/>
      <c r="FEG9" s="14"/>
      <c r="FEH9" s="14"/>
      <c r="FEI9" s="14"/>
      <c r="FEJ9" s="14"/>
      <c r="FEK9" s="14"/>
      <c r="FEL9" s="14"/>
      <c r="FEM9" s="14"/>
      <c r="FEN9" s="14"/>
      <c r="FEO9" s="14"/>
      <c r="FEP9" s="14"/>
      <c r="FEQ9" s="14"/>
      <c r="FER9" s="14"/>
      <c r="FES9" s="14"/>
      <c r="FET9" s="14"/>
      <c r="FEU9" s="14"/>
      <c r="FEV9" s="14"/>
      <c r="FEW9" s="14"/>
      <c r="FEX9" s="14"/>
      <c r="FEY9" s="14"/>
      <c r="FEZ9" s="14"/>
      <c r="FFA9" s="14"/>
      <c r="FFB9" s="14"/>
      <c r="FFC9" s="14"/>
      <c r="FFD9" s="14"/>
      <c r="FFE9" s="14"/>
      <c r="FFF9" s="14"/>
      <c r="FFG9" s="14"/>
      <c r="FFH9" s="14"/>
      <c r="FFI9" s="14"/>
      <c r="FFJ9" s="14"/>
      <c r="FFK9" s="14"/>
      <c r="FFL9" s="14"/>
      <c r="FFM9" s="14"/>
      <c r="FFN9" s="14"/>
      <c r="FFO9" s="14"/>
      <c r="FFP9" s="14"/>
      <c r="FFQ9" s="14"/>
      <c r="FFR9" s="14"/>
      <c r="FFS9" s="14"/>
      <c r="FFT9" s="14"/>
      <c r="FFU9" s="14"/>
      <c r="FFV9" s="14"/>
      <c r="FFW9" s="14"/>
      <c r="FFX9" s="14"/>
      <c r="FFY9" s="14"/>
      <c r="FFZ9" s="14"/>
      <c r="FGA9" s="14"/>
      <c r="FGB9" s="14"/>
      <c r="FGC9" s="14"/>
      <c r="FGD9" s="14"/>
      <c r="FGE9" s="14"/>
      <c r="FGF9" s="14"/>
      <c r="FGG9" s="14"/>
      <c r="FGH9" s="14"/>
      <c r="FGI9" s="14"/>
      <c r="FGJ9" s="14"/>
      <c r="FGK9" s="14"/>
      <c r="FGL9" s="14"/>
      <c r="FGM9" s="14"/>
      <c r="FGN9" s="14"/>
      <c r="FGO9" s="14"/>
      <c r="FGP9" s="14"/>
      <c r="FGQ9" s="14"/>
      <c r="FGR9" s="14"/>
      <c r="FGS9" s="14"/>
      <c r="FGT9" s="14"/>
      <c r="FGU9" s="14"/>
      <c r="FGV9" s="14"/>
      <c r="FGW9" s="14"/>
      <c r="FGX9" s="14"/>
      <c r="FGY9" s="14"/>
      <c r="FGZ9" s="14"/>
      <c r="FHA9" s="14"/>
      <c r="FHB9" s="14"/>
      <c r="FHC9" s="14"/>
      <c r="FHD9" s="14"/>
      <c r="FHE9" s="14"/>
      <c r="FHF9" s="14"/>
      <c r="FHG9" s="14"/>
      <c r="FHH9" s="14"/>
      <c r="FHI9" s="14"/>
      <c r="FHJ9" s="14"/>
      <c r="FHK9" s="14"/>
      <c r="FHL9" s="14"/>
      <c r="FHM9" s="14"/>
      <c r="FHN9" s="14"/>
      <c r="FHO9" s="14"/>
      <c r="FHP9" s="14"/>
      <c r="FHQ9" s="14"/>
      <c r="FHR9" s="14"/>
      <c r="FHS9" s="14"/>
      <c r="FHT9" s="14"/>
      <c r="FHU9" s="14"/>
      <c r="FHV9" s="14"/>
      <c r="FHW9" s="14"/>
      <c r="FHX9" s="14"/>
      <c r="FHY9" s="14"/>
      <c r="FHZ9" s="14"/>
      <c r="FIA9" s="14"/>
      <c r="FIB9" s="14"/>
      <c r="FIC9" s="14"/>
      <c r="FID9" s="14"/>
      <c r="FIE9" s="14"/>
      <c r="FIF9" s="14"/>
      <c r="FIG9" s="14"/>
      <c r="FIH9" s="14"/>
      <c r="FII9" s="14"/>
      <c r="FIJ9" s="14"/>
      <c r="FIK9" s="14"/>
      <c r="FIL9" s="14"/>
      <c r="FIM9" s="14"/>
      <c r="FIN9" s="14"/>
      <c r="FIO9" s="14"/>
      <c r="FIP9" s="14"/>
      <c r="FIQ9" s="14"/>
      <c r="FIR9" s="14"/>
      <c r="FIS9" s="14"/>
      <c r="FIT9" s="14"/>
      <c r="FIU9" s="14"/>
      <c r="FIV9" s="14"/>
      <c r="FIW9" s="14"/>
      <c r="FIX9" s="14"/>
      <c r="FIY9" s="14"/>
      <c r="FIZ9" s="14"/>
      <c r="FJA9" s="14"/>
      <c r="FJB9" s="14"/>
      <c r="FJC9" s="14"/>
      <c r="FJD9" s="14"/>
      <c r="FJE9" s="14"/>
      <c r="FJF9" s="14"/>
      <c r="FJG9" s="14"/>
      <c r="FJH9" s="14"/>
      <c r="FJI9" s="14"/>
      <c r="FJJ9" s="14"/>
      <c r="FJK9" s="14"/>
      <c r="FJL9" s="14"/>
      <c r="FJM9" s="14"/>
      <c r="FJN9" s="14"/>
      <c r="FJO9" s="14"/>
      <c r="FJP9" s="14"/>
      <c r="FJQ9" s="14"/>
      <c r="FJR9" s="14"/>
      <c r="FJS9" s="14"/>
      <c r="FJT9" s="14"/>
      <c r="FJU9" s="14"/>
      <c r="FJV9" s="14"/>
      <c r="FJW9" s="14"/>
      <c r="FJX9" s="14"/>
      <c r="FJY9" s="14"/>
      <c r="FJZ9" s="14"/>
      <c r="FKA9" s="14"/>
      <c r="FKB9" s="14"/>
      <c r="FKC9" s="14"/>
      <c r="FKD9" s="14"/>
      <c r="FKE9" s="14"/>
      <c r="FKF9" s="14"/>
      <c r="FKG9" s="14"/>
      <c r="FKH9" s="14"/>
      <c r="FKI9" s="14"/>
      <c r="FKJ9" s="14"/>
      <c r="FKK9" s="14"/>
      <c r="FKL9" s="14"/>
      <c r="FKM9" s="14"/>
      <c r="FKN9" s="14"/>
      <c r="FKO9" s="14"/>
      <c r="FKP9" s="14"/>
      <c r="FKQ9" s="14"/>
      <c r="FKR9" s="14"/>
      <c r="FKS9" s="14"/>
      <c r="FKT9" s="14"/>
      <c r="FKU9" s="14"/>
      <c r="FKV9" s="14"/>
      <c r="FKW9" s="14"/>
      <c r="FKX9" s="14"/>
      <c r="FKY9" s="14"/>
      <c r="FKZ9" s="14"/>
      <c r="FLA9" s="14"/>
      <c r="FLB9" s="14"/>
      <c r="FLC9" s="14"/>
      <c r="FLD9" s="14"/>
      <c r="FLE9" s="14"/>
      <c r="FLF9" s="14"/>
      <c r="FLG9" s="14"/>
      <c r="FLH9" s="14"/>
      <c r="FLI9" s="14"/>
      <c r="FLJ9" s="14"/>
      <c r="FLK9" s="14"/>
      <c r="FLL9" s="14"/>
      <c r="FLM9" s="14"/>
      <c r="FLN9" s="14"/>
      <c r="FLO9" s="14"/>
      <c r="FLP9" s="14"/>
      <c r="FLQ9" s="14"/>
      <c r="FLR9" s="14"/>
      <c r="FLS9" s="14"/>
      <c r="FLT9" s="14"/>
      <c r="FLU9" s="14"/>
      <c r="FLV9" s="14"/>
      <c r="FLW9" s="14"/>
      <c r="FLX9" s="14"/>
      <c r="FLY9" s="14"/>
      <c r="FLZ9" s="14"/>
      <c r="FMA9" s="14"/>
      <c r="FMB9" s="14"/>
      <c r="FMC9" s="14"/>
      <c r="FMD9" s="14"/>
      <c r="FME9" s="14"/>
      <c r="FMF9" s="14"/>
      <c r="FMG9" s="14"/>
      <c r="FMH9" s="14"/>
      <c r="FMI9" s="14"/>
      <c r="FMJ9" s="14"/>
      <c r="FMK9" s="14"/>
      <c r="FML9" s="14"/>
      <c r="FMM9" s="14"/>
      <c r="FMN9" s="14"/>
      <c r="FMO9" s="14"/>
      <c r="FMP9" s="14"/>
      <c r="FMQ9" s="14"/>
      <c r="FMR9" s="14"/>
      <c r="FMS9" s="14"/>
      <c r="FMT9" s="14"/>
      <c r="FMU9" s="14"/>
      <c r="FMV9" s="14"/>
      <c r="FMW9" s="14"/>
      <c r="FMX9" s="14"/>
      <c r="FMY9" s="14"/>
      <c r="FMZ9" s="14"/>
      <c r="FNA9" s="14"/>
      <c r="FNB9" s="14"/>
      <c r="FNC9" s="14"/>
      <c r="FND9" s="14"/>
      <c r="FNE9" s="14"/>
      <c r="FNF9" s="14"/>
      <c r="FNG9" s="14"/>
      <c r="FNH9" s="14"/>
      <c r="FNI9" s="14"/>
      <c r="FNJ9" s="14"/>
      <c r="FNK9" s="14"/>
      <c r="FNL9" s="14"/>
      <c r="FNM9" s="14"/>
      <c r="FNN9" s="14"/>
      <c r="FNO9" s="14"/>
      <c r="FNP9" s="14"/>
      <c r="FNQ9" s="14"/>
      <c r="FNR9" s="14"/>
      <c r="FNS9" s="14"/>
      <c r="FNT9" s="14"/>
      <c r="FNU9" s="14"/>
      <c r="FNV9" s="14"/>
      <c r="FNW9" s="14"/>
      <c r="FNX9" s="14"/>
      <c r="FNY9" s="14"/>
      <c r="FNZ9" s="14"/>
      <c r="FOA9" s="14"/>
      <c r="FOB9" s="14"/>
      <c r="FOC9" s="14"/>
      <c r="FOD9" s="14"/>
      <c r="FOE9" s="14"/>
      <c r="FOF9" s="14"/>
      <c r="FOG9" s="14"/>
      <c r="FOH9" s="14"/>
      <c r="FOI9" s="14"/>
      <c r="FOJ9" s="14"/>
      <c r="FOK9" s="14"/>
      <c r="FOL9" s="14"/>
      <c r="FOM9" s="14"/>
      <c r="FON9" s="14"/>
      <c r="FOO9" s="14"/>
      <c r="FOP9" s="14"/>
      <c r="FOQ9" s="14"/>
      <c r="FOR9" s="14"/>
      <c r="FOS9" s="14"/>
      <c r="FOT9" s="14"/>
      <c r="FOU9" s="14"/>
      <c r="FOV9" s="14"/>
      <c r="FOW9" s="14"/>
      <c r="FOX9" s="14"/>
      <c r="FOY9" s="14"/>
      <c r="FOZ9" s="14"/>
      <c r="FPA9" s="14"/>
      <c r="FPB9" s="14"/>
      <c r="FPC9" s="14"/>
      <c r="FPD9" s="14"/>
      <c r="FPE9" s="14"/>
      <c r="FPF9" s="14"/>
      <c r="FPG9" s="14"/>
      <c r="FPH9" s="14"/>
      <c r="FPI9" s="14"/>
      <c r="FPJ9" s="14"/>
      <c r="FPK9" s="14"/>
      <c r="FPL9" s="14"/>
      <c r="FPM9" s="14"/>
      <c r="FPN9" s="14"/>
      <c r="FPO9" s="14"/>
      <c r="FPP9" s="14"/>
      <c r="FPQ9" s="14"/>
      <c r="FPR9" s="14"/>
      <c r="FPS9" s="14"/>
      <c r="FPT9" s="14"/>
      <c r="FPU9" s="14"/>
      <c r="FPV9" s="14"/>
      <c r="FPW9" s="14"/>
      <c r="FPX9" s="14"/>
      <c r="FPY9" s="14"/>
      <c r="FPZ9" s="14"/>
      <c r="FQA9" s="14"/>
      <c r="FQB9" s="14"/>
      <c r="FQC9" s="14"/>
      <c r="FQD9" s="14"/>
      <c r="FQE9" s="14"/>
      <c r="FQF9" s="14"/>
      <c r="FQG9" s="14"/>
      <c r="FQH9" s="14"/>
      <c r="FQI9" s="14"/>
      <c r="FQJ9" s="14"/>
      <c r="FQK9" s="14"/>
      <c r="FQL9" s="14"/>
      <c r="FQM9" s="14"/>
      <c r="FQN9" s="14"/>
      <c r="FQO9" s="14"/>
      <c r="FQP9" s="14"/>
      <c r="FQQ9" s="14"/>
      <c r="FQR9" s="14"/>
      <c r="FQS9" s="14"/>
      <c r="FQT9" s="14"/>
      <c r="FQU9" s="14"/>
      <c r="FQV9" s="14"/>
      <c r="FQW9" s="14"/>
      <c r="FQX9" s="14"/>
      <c r="FQY9" s="14"/>
      <c r="FQZ9" s="14"/>
      <c r="FRA9" s="14"/>
      <c r="FRB9" s="14"/>
      <c r="FRC9" s="14"/>
      <c r="FRD9" s="14"/>
      <c r="FRE9" s="14"/>
      <c r="FRF9" s="14"/>
      <c r="FRG9" s="14"/>
      <c r="FRH9" s="14"/>
      <c r="FRI9" s="14"/>
      <c r="FRJ9" s="14"/>
      <c r="FRK9" s="14"/>
      <c r="FRL9" s="14"/>
      <c r="FRM9" s="14"/>
      <c r="FRN9" s="14"/>
      <c r="FRO9" s="14"/>
      <c r="FRP9" s="14"/>
      <c r="FRQ9" s="14"/>
      <c r="FRR9" s="14"/>
      <c r="FRS9" s="14"/>
      <c r="FRT9" s="14"/>
      <c r="FRU9" s="14"/>
      <c r="FRV9" s="14"/>
      <c r="FRW9" s="14"/>
      <c r="FRX9" s="14"/>
      <c r="FRY9" s="14"/>
      <c r="FRZ9" s="14"/>
      <c r="FSA9" s="14"/>
      <c r="FSB9" s="14"/>
      <c r="FSC9" s="14"/>
      <c r="FSD9" s="14"/>
      <c r="FSE9" s="14"/>
      <c r="FSF9" s="14"/>
      <c r="FSG9" s="14"/>
      <c r="FSH9" s="14"/>
      <c r="FSI9" s="14"/>
      <c r="FSJ9" s="14"/>
      <c r="FSK9" s="14"/>
      <c r="FSL9" s="14"/>
      <c r="FSM9" s="14"/>
      <c r="FSN9" s="14"/>
      <c r="FSO9" s="14"/>
      <c r="FSP9" s="14"/>
      <c r="FSQ9" s="14"/>
      <c r="FSR9" s="14"/>
      <c r="FSS9" s="14"/>
      <c r="FST9" s="14"/>
      <c r="FSU9" s="14"/>
      <c r="FSV9" s="14"/>
      <c r="FSW9" s="14"/>
      <c r="FSX9" s="14"/>
      <c r="FSY9" s="14"/>
      <c r="FSZ9" s="14"/>
      <c r="FTA9" s="14"/>
      <c r="FTB9" s="14"/>
      <c r="FTC9" s="14"/>
      <c r="FTD9" s="14"/>
      <c r="FTE9" s="14"/>
      <c r="FTF9" s="14"/>
      <c r="FTG9" s="14"/>
      <c r="FTH9" s="14"/>
      <c r="FTI9" s="14"/>
      <c r="FTJ9" s="14"/>
      <c r="FTK9" s="14"/>
      <c r="FTL9" s="14"/>
      <c r="FTM9" s="14"/>
      <c r="FTN9" s="14"/>
      <c r="FTO9" s="14"/>
      <c r="FTP9" s="14"/>
      <c r="FTQ9" s="14"/>
      <c r="FTR9" s="14"/>
      <c r="FTS9" s="14"/>
      <c r="FTT9" s="14"/>
      <c r="FTU9" s="14"/>
      <c r="FTV9" s="14"/>
      <c r="FTW9" s="14"/>
      <c r="FTX9" s="14"/>
      <c r="FTY9" s="14"/>
      <c r="FTZ9" s="14"/>
      <c r="FUA9" s="14"/>
      <c r="FUB9" s="14"/>
      <c r="FUC9" s="14"/>
      <c r="FUD9" s="14"/>
      <c r="FUE9" s="14"/>
      <c r="FUF9" s="14"/>
      <c r="FUG9" s="14"/>
      <c r="FUH9" s="14"/>
      <c r="FUI9" s="14"/>
      <c r="FUJ9" s="14"/>
      <c r="FUK9" s="14"/>
      <c r="FUL9" s="14"/>
      <c r="FUM9" s="14"/>
      <c r="FUN9" s="14"/>
      <c r="FUO9" s="14"/>
      <c r="FUP9" s="14"/>
      <c r="FUQ9" s="14"/>
      <c r="FUR9" s="14"/>
      <c r="FUS9" s="14"/>
      <c r="FUT9" s="14"/>
      <c r="FUU9" s="14"/>
      <c r="FUV9" s="14"/>
      <c r="FUW9" s="14"/>
      <c r="FUX9" s="14"/>
      <c r="FUY9" s="14"/>
      <c r="FUZ9" s="14"/>
      <c r="FVA9" s="14"/>
      <c r="FVB9" s="14"/>
      <c r="FVC9" s="14"/>
      <c r="FVD9" s="14"/>
      <c r="FVE9" s="14"/>
      <c r="FVF9" s="14"/>
      <c r="FVG9" s="14"/>
      <c r="FVH9" s="14"/>
      <c r="FVI9" s="14"/>
      <c r="FVJ9" s="14"/>
      <c r="FVK9" s="14"/>
      <c r="FVL9" s="14"/>
      <c r="FVM9" s="14"/>
      <c r="FVN9" s="14"/>
      <c r="FVO9" s="14"/>
      <c r="FVP9" s="14"/>
      <c r="FVQ9" s="14"/>
      <c r="FVR9" s="14"/>
      <c r="FVS9" s="14"/>
      <c r="FVT9" s="14"/>
      <c r="FVU9" s="14"/>
      <c r="FVV9" s="14"/>
      <c r="FVW9" s="14"/>
      <c r="FVX9" s="14"/>
      <c r="FVY9" s="14"/>
      <c r="FVZ9" s="14"/>
      <c r="FWA9" s="14"/>
      <c r="FWB9" s="14"/>
      <c r="FWC9" s="14"/>
      <c r="FWD9" s="14"/>
      <c r="FWE9" s="14"/>
      <c r="FWF9" s="14"/>
      <c r="FWG9" s="14"/>
      <c r="FWH9" s="14"/>
      <c r="FWI9" s="14"/>
      <c r="FWJ9" s="14"/>
      <c r="FWK9" s="14"/>
      <c r="FWL9" s="14"/>
      <c r="FWM9" s="14"/>
      <c r="FWN9" s="14"/>
      <c r="FWO9" s="14"/>
      <c r="FWP9" s="14"/>
      <c r="FWQ9" s="14"/>
      <c r="FWR9" s="14"/>
      <c r="FWS9" s="14"/>
      <c r="FWT9" s="14"/>
      <c r="FWU9" s="14"/>
      <c r="FWV9" s="14"/>
      <c r="FWW9" s="14"/>
      <c r="FWX9" s="14"/>
      <c r="FWY9" s="14"/>
      <c r="FWZ9" s="14"/>
      <c r="FXA9" s="14"/>
      <c r="FXB9" s="14"/>
      <c r="FXC9" s="14"/>
      <c r="FXD9" s="14"/>
      <c r="FXE9" s="14"/>
      <c r="FXF9" s="14"/>
      <c r="FXG9" s="14"/>
      <c r="FXH9" s="14"/>
      <c r="FXI9" s="14"/>
      <c r="FXJ9" s="14"/>
      <c r="FXK9" s="14"/>
      <c r="FXL9" s="14"/>
      <c r="FXM9" s="14"/>
      <c r="FXN9" s="14"/>
      <c r="FXO9" s="14"/>
      <c r="FXP9" s="14"/>
      <c r="FXQ9" s="14"/>
      <c r="FXR9" s="14"/>
      <c r="FXS9" s="14"/>
      <c r="FXT9" s="14"/>
      <c r="FXU9" s="14"/>
      <c r="FXV9" s="14"/>
      <c r="FXW9" s="14"/>
      <c r="FXX9" s="14"/>
      <c r="FXY9" s="14"/>
      <c r="FXZ9" s="14"/>
      <c r="FYA9" s="14"/>
      <c r="FYB9" s="14"/>
      <c r="FYC9" s="14"/>
      <c r="FYD9" s="14"/>
      <c r="FYE9" s="14"/>
      <c r="FYF9" s="14"/>
      <c r="FYG9" s="14"/>
      <c r="FYH9" s="14"/>
      <c r="FYI9" s="14"/>
      <c r="FYJ9" s="14"/>
      <c r="FYK9" s="14"/>
      <c r="FYL9" s="14"/>
      <c r="FYM9" s="14"/>
      <c r="FYN9" s="14"/>
      <c r="FYO9" s="14"/>
      <c r="FYP9" s="14"/>
      <c r="FYQ9" s="14"/>
      <c r="FYR9" s="14"/>
      <c r="FYS9" s="14"/>
      <c r="FYT9" s="14"/>
      <c r="FYU9" s="14"/>
      <c r="FYV9" s="14"/>
      <c r="FYW9" s="14"/>
      <c r="FYX9" s="14"/>
      <c r="FYY9" s="14"/>
      <c r="FYZ9" s="14"/>
      <c r="FZA9" s="14"/>
      <c r="FZB9" s="14"/>
      <c r="FZC9" s="14"/>
      <c r="FZD9" s="14"/>
      <c r="FZE9" s="14"/>
      <c r="FZF9" s="14"/>
      <c r="FZG9" s="14"/>
      <c r="FZH9" s="14"/>
      <c r="FZI9" s="14"/>
      <c r="FZJ9" s="14"/>
      <c r="FZK9" s="14"/>
      <c r="FZL9" s="14"/>
      <c r="FZM9" s="14"/>
      <c r="FZN9" s="14"/>
      <c r="FZO9" s="14"/>
      <c r="FZP9" s="14"/>
      <c r="FZQ9" s="14"/>
      <c r="FZR9" s="14"/>
      <c r="FZS9" s="14"/>
      <c r="FZT9" s="14"/>
      <c r="FZU9" s="14"/>
      <c r="FZV9" s="14"/>
      <c r="FZW9" s="14"/>
      <c r="FZX9" s="14"/>
      <c r="FZY9" s="14"/>
      <c r="FZZ9" s="14"/>
      <c r="GAA9" s="14"/>
      <c r="GAB9" s="14"/>
      <c r="GAC9" s="14"/>
      <c r="GAD9" s="14"/>
      <c r="GAE9" s="14"/>
      <c r="GAF9" s="14"/>
      <c r="GAG9" s="14"/>
      <c r="GAH9" s="14"/>
      <c r="GAI9" s="14"/>
      <c r="GAJ9" s="14"/>
      <c r="GAK9" s="14"/>
      <c r="GAL9" s="14"/>
      <c r="GAM9" s="14"/>
      <c r="GAN9" s="14"/>
      <c r="GAO9" s="14"/>
      <c r="GAP9" s="14"/>
      <c r="GAQ9" s="14"/>
      <c r="GAR9" s="14"/>
      <c r="GAS9" s="14"/>
      <c r="GAT9" s="14"/>
      <c r="GAU9" s="14"/>
      <c r="GAV9" s="14"/>
      <c r="GAW9" s="14"/>
      <c r="GAX9" s="14"/>
      <c r="GAY9" s="14"/>
      <c r="GAZ9" s="14"/>
      <c r="GBA9" s="14"/>
      <c r="GBB9" s="14"/>
      <c r="GBC9" s="14"/>
      <c r="GBD9" s="14"/>
      <c r="GBE9" s="14"/>
      <c r="GBF9" s="14"/>
      <c r="GBG9" s="14"/>
      <c r="GBH9" s="14"/>
      <c r="GBI9" s="14"/>
      <c r="GBJ9" s="14"/>
      <c r="GBK9" s="14"/>
      <c r="GBL9" s="14"/>
      <c r="GBM9" s="14"/>
      <c r="GBN9" s="14"/>
      <c r="GBO9" s="14"/>
      <c r="GBP9" s="14"/>
      <c r="GBQ9" s="14"/>
      <c r="GBR9" s="14"/>
      <c r="GBS9" s="14"/>
      <c r="GBT9" s="14"/>
      <c r="GBU9" s="14"/>
      <c r="GBV9" s="14"/>
      <c r="GBW9" s="14"/>
      <c r="GBX9" s="14"/>
      <c r="GBY9" s="14"/>
      <c r="GBZ9" s="14"/>
      <c r="GCA9" s="14"/>
      <c r="GCB9" s="14"/>
      <c r="GCC9" s="14"/>
      <c r="GCD9" s="14"/>
      <c r="GCE9" s="14"/>
      <c r="GCF9" s="14"/>
      <c r="GCG9" s="14"/>
      <c r="GCH9" s="14"/>
      <c r="GCI9" s="14"/>
      <c r="GCJ9" s="14"/>
      <c r="GCK9" s="14"/>
      <c r="GCL9" s="14"/>
      <c r="GCM9" s="14"/>
      <c r="GCN9" s="14"/>
      <c r="GCO9" s="14"/>
      <c r="GCP9" s="14"/>
      <c r="GCQ9" s="14"/>
      <c r="GCR9" s="14"/>
      <c r="GCS9" s="14"/>
      <c r="GCT9" s="14"/>
      <c r="GCU9" s="14"/>
      <c r="GCV9" s="14"/>
      <c r="GCW9" s="14"/>
      <c r="GCX9" s="14"/>
      <c r="GCY9" s="14"/>
      <c r="GCZ9" s="14"/>
      <c r="GDA9" s="14"/>
      <c r="GDB9" s="14"/>
      <c r="GDC9" s="14"/>
      <c r="GDD9" s="14"/>
      <c r="GDE9" s="14"/>
      <c r="GDF9" s="14"/>
      <c r="GDG9" s="14"/>
      <c r="GDH9" s="14"/>
      <c r="GDI9" s="14"/>
      <c r="GDJ9" s="14"/>
      <c r="GDK9" s="14"/>
      <c r="GDL9" s="14"/>
      <c r="GDM9" s="14"/>
      <c r="GDN9" s="14"/>
      <c r="GDO9" s="14"/>
      <c r="GDP9" s="14"/>
      <c r="GDQ9" s="14"/>
      <c r="GDR9" s="14"/>
      <c r="GDS9" s="14"/>
      <c r="GDT9" s="14"/>
      <c r="GDU9" s="14"/>
      <c r="GDV9" s="14"/>
      <c r="GDW9" s="14"/>
      <c r="GDX9" s="14"/>
      <c r="GDY9" s="14"/>
      <c r="GDZ9" s="14"/>
      <c r="GEA9" s="14"/>
      <c r="GEB9" s="14"/>
      <c r="GEC9" s="14"/>
      <c r="GED9" s="14"/>
      <c r="GEE9" s="14"/>
      <c r="GEF9" s="14"/>
      <c r="GEG9" s="14"/>
      <c r="GEH9" s="14"/>
      <c r="GEI9" s="14"/>
      <c r="GEJ9" s="14"/>
      <c r="GEK9" s="14"/>
      <c r="GEL9" s="14"/>
      <c r="GEM9" s="14"/>
      <c r="GEN9" s="14"/>
      <c r="GEO9" s="14"/>
      <c r="GEP9" s="14"/>
      <c r="GEQ9" s="14"/>
      <c r="GER9" s="14"/>
      <c r="GES9" s="14"/>
      <c r="GET9" s="14"/>
      <c r="GEU9" s="14"/>
      <c r="GEV9" s="14"/>
      <c r="GEW9" s="14"/>
      <c r="GEX9" s="14"/>
      <c r="GEY9" s="14"/>
      <c r="GEZ9" s="14"/>
      <c r="GFA9" s="14"/>
      <c r="GFB9" s="14"/>
      <c r="GFC9" s="14"/>
      <c r="GFD9" s="14"/>
      <c r="GFE9" s="14"/>
      <c r="GFF9" s="14"/>
      <c r="GFG9" s="14"/>
      <c r="GFH9" s="14"/>
      <c r="GFI9" s="14"/>
      <c r="GFJ9" s="14"/>
      <c r="GFK9" s="14"/>
      <c r="GFL9" s="14"/>
      <c r="GFM9" s="14"/>
      <c r="GFN9" s="14"/>
      <c r="GFO9" s="14"/>
      <c r="GFP9" s="14"/>
      <c r="GFQ9" s="14"/>
      <c r="GFR9" s="14"/>
      <c r="GFS9" s="14"/>
      <c r="GFT9" s="14"/>
      <c r="GFU9" s="14"/>
      <c r="GFV9" s="14"/>
      <c r="GFW9" s="14"/>
      <c r="GFX9" s="14"/>
      <c r="GFY9" s="14"/>
      <c r="GFZ9" s="14"/>
      <c r="GGA9" s="14"/>
      <c r="GGB9" s="14"/>
      <c r="GGC9" s="14"/>
      <c r="GGD9" s="14"/>
      <c r="GGE9" s="14"/>
      <c r="GGF9" s="14"/>
      <c r="GGG9" s="14"/>
      <c r="GGH9" s="14"/>
      <c r="GGI9" s="14"/>
      <c r="GGJ9" s="14"/>
      <c r="GGK9" s="14"/>
      <c r="GGL9" s="14"/>
      <c r="GGM9" s="14"/>
      <c r="GGN9" s="14"/>
      <c r="GGO9" s="14"/>
      <c r="GGP9" s="14"/>
      <c r="GGQ9" s="14"/>
      <c r="GGR9" s="14"/>
      <c r="GGS9" s="14"/>
      <c r="GGT9" s="14"/>
      <c r="GGU9" s="14"/>
      <c r="GGV9" s="14"/>
      <c r="GGW9" s="14"/>
      <c r="GGX9" s="14"/>
      <c r="GGY9" s="14"/>
      <c r="GGZ9" s="14"/>
      <c r="GHA9" s="14"/>
      <c r="GHB9" s="14"/>
      <c r="GHC9" s="14"/>
      <c r="GHD9" s="14"/>
      <c r="GHE9" s="14"/>
      <c r="GHF9" s="14"/>
      <c r="GHG9" s="14"/>
      <c r="GHH9" s="14"/>
      <c r="GHI9" s="14"/>
      <c r="GHJ9" s="14"/>
      <c r="GHK9" s="14"/>
      <c r="GHL9" s="14"/>
      <c r="GHM9" s="14"/>
      <c r="GHN9" s="14"/>
      <c r="GHO9" s="14"/>
      <c r="GHP9" s="14"/>
      <c r="GHQ9" s="14"/>
      <c r="GHR9" s="14"/>
      <c r="GHS9" s="14"/>
      <c r="GHT9" s="14"/>
      <c r="GHU9" s="14"/>
      <c r="GHV9" s="14"/>
      <c r="GHW9" s="14"/>
      <c r="GHX9" s="14"/>
      <c r="GHY9" s="14"/>
      <c r="GHZ9" s="14"/>
      <c r="GIA9" s="14"/>
      <c r="GIB9" s="14"/>
      <c r="GIC9" s="14"/>
      <c r="GID9" s="14"/>
      <c r="GIE9" s="14"/>
      <c r="GIF9" s="14"/>
      <c r="GIG9" s="14"/>
      <c r="GIH9" s="14"/>
      <c r="GII9" s="14"/>
      <c r="GIJ9" s="14"/>
      <c r="GIK9" s="14"/>
      <c r="GIL9" s="14"/>
      <c r="GIM9" s="14"/>
      <c r="GIN9" s="14"/>
      <c r="GIO9" s="14"/>
      <c r="GIP9" s="14"/>
      <c r="GIQ9" s="14"/>
      <c r="GIR9" s="14"/>
      <c r="GIS9" s="14"/>
      <c r="GIT9" s="14"/>
      <c r="GIU9" s="14"/>
      <c r="GIV9" s="14"/>
      <c r="GIW9" s="14"/>
      <c r="GIX9" s="14"/>
      <c r="GIY9" s="14"/>
      <c r="GIZ9" s="14"/>
      <c r="GJA9" s="14"/>
      <c r="GJB9" s="14"/>
      <c r="GJC9" s="14"/>
      <c r="GJD9" s="14"/>
      <c r="GJE9" s="14"/>
      <c r="GJF9" s="14"/>
      <c r="GJG9" s="14"/>
      <c r="GJH9" s="14"/>
      <c r="GJI9" s="14"/>
      <c r="GJJ9" s="14"/>
      <c r="GJK9" s="14"/>
      <c r="GJL9" s="14"/>
      <c r="GJM9" s="14"/>
      <c r="GJN9" s="14"/>
      <c r="GJO9" s="14"/>
      <c r="GJP9" s="14"/>
      <c r="GJQ9" s="14"/>
      <c r="GJR9" s="14"/>
      <c r="GJS9" s="14"/>
      <c r="GJT9" s="14"/>
      <c r="GJU9" s="14"/>
      <c r="GJV9" s="14"/>
      <c r="GJW9" s="14"/>
      <c r="GJX9" s="14"/>
      <c r="GJY9" s="14"/>
      <c r="GJZ9" s="14"/>
      <c r="GKA9" s="14"/>
      <c r="GKB9" s="14"/>
      <c r="GKC9" s="14"/>
      <c r="GKD9" s="14"/>
      <c r="GKE9" s="14"/>
      <c r="GKF9" s="14"/>
      <c r="GKG9" s="14"/>
      <c r="GKH9" s="14"/>
      <c r="GKI9" s="14"/>
      <c r="GKJ9" s="14"/>
      <c r="GKK9" s="14"/>
      <c r="GKL9" s="14"/>
      <c r="GKM9" s="14"/>
      <c r="GKN9" s="14"/>
      <c r="GKO9" s="14"/>
      <c r="GKP9" s="14"/>
      <c r="GKQ9" s="14"/>
      <c r="GKR9" s="14"/>
      <c r="GKS9" s="14"/>
      <c r="GKT9" s="14"/>
      <c r="GKU9" s="14"/>
      <c r="GKV9" s="14"/>
      <c r="GKW9" s="14"/>
      <c r="GKX9" s="14"/>
      <c r="GKY9" s="14"/>
      <c r="GKZ9" s="14"/>
      <c r="GLA9" s="14"/>
      <c r="GLB9" s="14"/>
      <c r="GLC9" s="14"/>
      <c r="GLD9" s="14"/>
      <c r="GLE9" s="14"/>
      <c r="GLF9" s="14"/>
      <c r="GLG9" s="14"/>
      <c r="GLH9" s="14"/>
      <c r="GLI9" s="14"/>
      <c r="GLJ9" s="14"/>
      <c r="GLK9" s="14"/>
      <c r="GLL9" s="14"/>
      <c r="GLM9" s="14"/>
      <c r="GLN9" s="14"/>
      <c r="GLO9" s="14"/>
      <c r="GLP9" s="14"/>
      <c r="GLQ9" s="14"/>
      <c r="GLR9" s="14"/>
      <c r="GLS9" s="14"/>
      <c r="GLT9" s="14"/>
      <c r="GLU9" s="14"/>
      <c r="GLV9" s="14"/>
      <c r="GLW9" s="14"/>
      <c r="GLX9" s="14"/>
      <c r="GLY9" s="14"/>
      <c r="GLZ9" s="14"/>
      <c r="GMA9" s="14"/>
      <c r="GMB9" s="14"/>
      <c r="GMC9" s="14"/>
      <c r="GMD9" s="14"/>
      <c r="GME9" s="14"/>
      <c r="GMF9" s="14"/>
      <c r="GMG9" s="14"/>
      <c r="GMH9" s="14"/>
      <c r="GMI9" s="14"/>
      <c r="GMJ9" s="14"/>
      <c r="GMK9" s="14"/>
      <c r="GML9" s="14"/>
      <c r="GMM9" s="14"/>
      <c r="GMN9" s="14"/>
      <c r="GMO9" s="14"/>
      <c r="GMP9" s="14"/>
      <c r="GMQ9" s="14"/>
      <c r="GMR9" s="14"/>
      <c r="GMS9" s="14"/>
      <c r="GMT9" s="14"/>
      <c r="GMU9" s="14"/>
      <c r="GMV9" s="14"/>
      <c r="GMW9" s="14"/>
      <c r="GMX9" s="14"/>
      <c r="GMY9" s="14"/>
      <c r="GMZ9" s="14"/>
      <c r="GNA9" s="14"/>
      <c r="GNB9" s="14"/>
      <c r="GNC9" s="14"/>
      <c r="GND9" s="14"/>
      <c r="GNE9" s="14"/>
      <c r="GNF9" s="14"/>
      <c r="GNG9" s="14"/>
      <c r="GNH9" s="14"/>
      <c r="GNI9" s="14"/>
      <c r="GNJ9" s="14"/>
      <c r="GNK9" s="14"/>
      <c r="GNL9" s="14"/>
      <c r="GNM9" s="14"/>
      <c r="GNN9" s="14"/>
      <c r="GNO9" s="14"/>
      <c r="GNP9" s="14"/>
      <c r="GNQ9" s="14"/>
      <c r="GNR9" s="14"/>
      <c r="GNS9" s="14"/>
      <c r="GNT9" s="14"/>
      <c r="GNU9" s="14"/>
      <c r="GNV9" s="14"/>
      <c r="GNW9" s="14"/>
      <c r="GNX9" s="14"/>
      <c r="GNY9" s="14"/>
      <c r="GNZ9" s="14"/>
      <c r="GOA9" s="14"/>
      <c r="GOB9" s="14"/>
      <c r="GOC9" s="14"/>
      <c r="GOD9" s="14"/>
      <c r="GOE9" s="14"/>
      <c r="GOF9" s="14"/>
      <c r="GOG9" s="14"/>
      <c r="GOH9" s="14"/>
      <c r="GOI9" s="14"/>
      <c r="GOJ9" s="14"/>
      <c r="GOK9" s="14"/>
      <c r="GOL9" s="14"/>
      <c r="GOM9" s="14"/>
      <c r="GON9" s="14"/>
      <c r="GOO9" s="14"/>
      <c r="GOP9" s="14"/>
      <c r="GOQ9" s="14"/>
      <c r="GOR9" s="14"/>
      <c r="GOS9" s="14"/>
      <c r="GOT9" s="14"/>
      <c r="GOU9" s="14"/>
      <c r="GOV9" s="14"/>
      <c r="GOW9" s="14"/>
      <c r="GOX9" s="14"/>
      <c r="GOY9" s="14"/>
      <c r="GOZ9" s="14"/>
      <c r="GPA9" s="14"/>
      <c r="GPB9" s="14"/>
      <c r="GPC9" s="14"/>
      <c r="GPD9" s="14"/>
      <c r="GPE9" s="14"/>
      <c r="GPF9" s="14"/>
      <c r="GPG9" s="14"/>
      <c r="GPH9" s="14"/>
      <c r="GPI9" s="14"/>
      <c r="GPJ9" s="14"/>
      <c r="GPK9" s="14"/>
      <c r="GPL9" s="14"/>
      <c r="GPM9" s="14"/>
      <c r="GPN9" s="14"/>
      <c r="GPO9" s="14"/>
      <c r="GPP9" s="14"/>
      <c r="GPQ9" s="14"/>
      <c r="GPR9" s="14"/>
      <c r="GPS9" s="14"/>
      <c r="GPT9" s="14"/>
      <c r="GPU9" s="14"/>
      <c r="GPV9" s="14"/>
      <c r="GPW9" s="14"/>
      <c r="GPX9" s="14"/>
      <c r="GPY9" s="14"/>
      <c r="GPZ9" s="14"/>
      <c r="GQA9" s="14"/>
      <c r="GQB9" s="14"/>
      <c r="GQC9" s="14"/>
      <c r="GQD9" s="14"/>
      <c r="GQE9" s="14"/>
      <c r="GQF9" s="14"/>
      <c r="GQG9" s="14"/>
      <c r="GQH9" s="14"/>
      <c r="GQI9" s="14"/>
      <c r="GQJ9" s="14"/>
      <c r="GQK9" s="14"/>
      <c r="GQL9" s="14"/>
      <c r="GQM9" s="14"/>
      <c r="GQN9" s="14"/>
      <c r="GQO9" s="14"/>
      <c r="GQP9" s="14"/>
      <c r="GQQ9" s="14"/>
      <c r="GQR9" s="14"/>
      <c r="GQS9" s="14"/>
      <c r="GQT9" s="14"/>
      <c r="GQU9" s="14"/>
      <c r="GQV9" s="14"/>
      <c r="GQW9" s="14"/>
      <c r="GQX9" s="14"/>
      <c r="GQY9" s="14"/>
      <c r="GQZ9" s="14"/>
      <c r="GRA9" s="14"/>
      <c r="GRB9" s="14"/>
      <c r="GRC9" s="14"/>
      <c r="GRD9" s="14"/>
      <c r="GRE9" s="14"/>
      <c r="GRF9" s="14"/>
      <c r="GRG9" s="14"/>
      <c r="GRH9" s="14"/>
      <c r="GRI9" s="14"/>
      <c r="GRJ9" s="14"/>
      <c r="GRK9" s="14"/>
      <c r="GRL9" s="14"/>
      <c r="GRM9" s="14"/>
      <c r="GRN9" s="14"/>
      <c r="GRO9" s="14"/>
      <c r="GRP9" s="14"/>
      <c r="GRQ9" s="14"/>
      <c r="GRR9" s="14"/>
      <c r="GRS9" s="14"/>
      <c r="GRT9" s="14"/>
      <c r="GRU9" s="14"/>
      <c r="GRV9" s="14"/>
      <c r="GRW9" s="14"/>
      <c r="GRX9" s="14"/>
      <c r="GRY9" s="14"/>
      <c r="GRZ9" s="14"/>
      <c r="GSA9" s="14"/>
      <c r="GSB9" s="14"/>
      <c r="GSC9" s="14"/>
      <c r="GSD9" s="14"/>
      <c r="GSE9" s="14"/>
      <c r="GSF9" s="14"/>
      <c r="GSG9" s="14"/>
      <c r="GSH9" s="14"/>
      <c r="GSI9" s="14"/>
      <c r="GSJ9" s="14"/>
      <c r="GSK9" s="14"/>
      <c r="GSL9" s="14"/>
      <c r="GSM9" s="14"/>
      <c r="GSN9" s="14"/>
      <c r="GSO9" s="14"/>
      <c r="GSP9" s="14"/>
      <c r="GSQ9" s="14"/>
      <c r="GSR9" s="14"/>
      <c r="GSS9" s="14"/>
      <c r="GST9" s="14"/>
      <c r="GSU9" s="14"/>
      <c r="GSV9" s="14"/>
      <c r="GSW9" s="14"/>
      <c r="GSX9" s="14"/>
      <c r="GSY9" s="14"/>
      <c r="GSZ9" s="14"/>
      <c r="GTA9" s="14"/>
      <c r="GTB9" s="14"/>
      <c r="GTC9" s="14"/>
      <c r="GTD9" s="14"/>
      <c r="GTE9" s="14"/>
      <c r="GTF9" s="14"/>
      <c r="GTG9" s="14"/>
      <c r="GTH9" s="14"/>
      <c r="GTI9" s="14"/>
      <c r="GTJ9" s="14"/>
      <c r="GTK9" s="14"/>
      <c r="GTL9" s="14"/>
      <c r="GTM9" s="14"/>
      <c r="GTN9" s="14"/>
      <c r="GTO9" s="14"/>
      <c r="GTP9" s="14"/>
      <c r="GTQ9" s="14"/>
      <c r="GTR9" s="14"/>
      <c r="GTS9" s="14"/>
      <c r="GTT9" s="14"/>
      <c r="GTU9" s="14"/>
      <c r="GTV9" s="14"/>
      <c r="GTW9" s="14"/>
      <c r="GTX9" s="14"/>
      <c r="GTY9" s="14"/>
      <c r="GTZ9" s="14"/>
      <c r="GUA9" s="14"/>
      <c r="GUB9" s="14"/>
      <c r="GUC9" s="14"/>
      <c r="GUD9" s="14"/>
      <c r="GUE9" s="14"/>
      <c r="GUF9" s="14"/>
      <c r="GUG9" s="14"/>
      <c r="GUH9" s="14"/>
      <c r="GUI9" s="14"/>
      <c r="GUJ9" s="14"/>
      <c r="GUK9" s="14"/>
      <c r="GUL9" s="14"/>
      <c r="GUM9" s="14"/>
      <c r="GUN9" s="14"/>
      <c r="GUO9" s="14"/>
      <c r="GUP9" s="14"/>
      <c r="GUQ9" s="14"/>
      <c r="GUR9" s="14"/>
      <c r="GUS9" s="14"/>
      <c r="GUT9" s="14"/>
      <c r="GUU9" s="14"/>
      <c r="GUV9" s="14"/>
      <c r="GUW9" s="14"/>
      <c r="GUX9" s="14"/>
      <c r="GUY9" s="14"/>
      <c r="GUZ9" s="14"/>
      <c r="GVA9" s="14"/>
      <c r="GVB9" s="14"/>
      <c r="GVC9" s="14"/>
      <c r="GVD9" s="14"/>
      <c r="GVE9" s="14"/>
      <c r="GVF9" s="14"/>
      <c r="GVG9" s="14"/>
      <c r="GVH9" s="14"/>
      <c r="GVI9" s="14"/>
      <c r="GVJ9" s="14"/>
      <c r="GVK9" s="14"/>
      <c r="GVL9" s="14"/>
      <c r="GVM9" s="14"/>
      <c r="GVN9" s="14"/>
      <c r="GVO9" s="14"/>
      <c r="GVP9" s="14"/>
      <c r="GVQ9" s="14"/>
      <c r="GVR9" s="14"/>
      <c r="GVS9" s="14"/>
      <c r="GVT9" s="14"/>
      <c r="GVU9" s="14"/>
      <c r="GVV9" s="14"/>
      <c r="GVW9" s="14"/>
      <c r="GVX9" s="14"/>
      <c r="GVY9" s="14"/>
      <c r="GVZ9" s="14"/>
      <c r="GWA9" s="14"/>
      <c r="GWB9" s="14"/>
      <c r="GWC9" s="14"/>
      <c r="GWD9" s="14"/>
      <c r="GWE9" s="14"/>
      <c r="GWF9" s="14"/>
      <c r="GWG9" s="14"/>
      <c r="GWH9" s="14"/>
      <c r="GWI9" s="14"/>
      <c r="GWJ9" s="14"/>
      <c r="GWK9" s="14"/>
      <c r="GWL9" s="14"/>
      <c r="GWM9" s="14"/>
      <c r="GWN9" s="14"/>
      <c r="GWO9" s="14"/>
      <c r="GWP9" s="14"/>
      <c r="GWQ9" s="14"/>
      <c r="GWR9" s="14"/>
      <c r="GWS9" s="14"/>
      <c r="GWT9" s="14"/>
      <c r="GWU9" s="14"/>
      <c r="GWV9" s="14"/>
      <c r="GWW9" s="14"/>
      <c r="GWX9" s="14"/>
      <c r="GWY9" s="14"/>
      <c r="GWZ9" s="14"/>
      <c r="GXA9" s="14"/>
      <c r="GXB9" s="14"/>
      <c r="GXC9" s="14"/>
      <c r="GXD9" s="14"/>
      <c r="GXE9" s="14"/>
      <c r="GXF9" s="14"/>
      <c r="GXG9" s="14"/>
      <c r="GXH9" s="14"/>
      <c r="GXI9" s="14"/>
      <c r="GXJ9" s="14"/>
      <c r="GXK9" s="14"/>
      <c r="GXL9" s="14"/>
      <c r="GXM9" s="14"/>
      <c r="GXN9" s="14"/>
      <c r="GXO9" s="14"/>
      <c r="GXP9" s="14"/>
      <c r="GXQ9" s="14"/>
      <c r="GXR9" s="14"/>
      <c r="GXS9" s="14"/>
      <c r="GXT9" s="14"/>
      <c r="GXU9" s="14"/>
      <c r="GXV9" s="14"/>
      <c r="GXW9" s="14"/>
      <c r="GXX9" s="14"/>
      <c r="GXY9" s="14"/>
      <c r="GXZ9" s="14"/>
      <c r="GYA9" s="14"/>
      <c r="GYB9" s="14"/>
      <c r="GYC9" s="14"/>
      <c r="GYD9" s="14"/>
      <c r="GYE9" s="14"/>
      <c r="GYF9" s="14"/>
      <c r="GYG9" s="14"/>
      <c r="GYH9" s="14"/>
      <c r="GYI9" s="14"/>
      <c r="GYJ9" s="14"/>
      <c r="GYK9" s="14"/>
      <c r="GYL9" s="14"/>
      <c r="GYM9" s="14"/>
      <c r="GYN9" s="14"/>
      <c r="GYO9" s="14"/>
      <c r="GYP9" s="14"/>
      <c r="GYQ9" s="14"/>
      <c r="GYR9" s="14"/>
      <c r="GYS9" s="14"/>
      <c r="GYT9" s="14"/>
      <c r="GYU9" s="14"/>
      <c r="GYV9" s="14"/>
      <c r="GYW9" s="14"/>
      <c r="GYX9" s="14"/>
      <c r="GYY9" s="14"/>
      <c r="GYZ9" s="14"/>
      <c r="GZA9" s="14"/>
      <c r="GZB9" s="14"/>
      <c r="GZC9" s="14"/>
      <c r="GZD9" s="14"/>
      <c r="GZE9" s="14"/>
      <c r="GZF9" s="14"/>
      <c r="GZG9" s="14"/>
      <c r="GZH9" s="14"/>
      <c r="GZI9" s="14"/>
      <c r="GZJ9" s="14"/>
      <c r="GZK9" s="14"/>
      <c r="GZL9" s="14"/>
      <c r="GZM9" s="14"/>
      <c r="GZN9" s="14"/>
      <c r="GZO9" s="14"/>
      <c r="GZP9" s="14"/>
      <c r="GZQ9" s="14"/>
      <c r="GZR9" s="14"/>
      <c r="GZS9" s="14"/>
      <c r="GZT9" s="14"/>
      <c r="GZU9" s="14"/>
      <c r="GZV9" s="14"/>
      <c r="GZW9" s="14"/>
      <c r="GZX9" s="14"/>
      <c r="GZY9" s="14"/>
      <c r="GZZ9" s="14"/>
      <c r="HAA9" s="14"/>
      <c r="HAB9" s="14"/>
      <c r="HAC9" s="14"/>
      <c r="HAD9" s="14"/>
      <c r="HAE9" s="14"/>
      <c r="HAF9" s="14"/>
      <c r="HAG9" s="14"/>
      <c r="HAH9" s="14"/>
      <c r="HAI9" s="14"/>
      <c r="HAJ9" s="14"/>
      <c r="HAK9" s="14"/>
      <c r="HAL9" s="14"/>
      <c r="HAM9" s="14"/>
      <c r="HAN9" s="14"/>
      <c r="HAO9" s="14"/>
      <c r="HAP9" s="14"/>
      <c r="HAQ9" s="14"/>
      <c r="HAR9" s="14"/>
      <c r="HAS9" s="14"/>
      <c r="HAT9" s="14"/>
      <c r="HAU9" s="14"/>
      <c r="HAV9" s="14"/>
      <c r="HAW9" s="14"/>
      <c r="HAX9" s="14"/>
      <c r="HAY9" s="14"/>
      <c r="HAZ9" s="14"/>
      <c r="HBA9" s="14"/>
      <c r="HBB9" s="14"/>
      <c r="HBC9" s="14"/>
      <c r="HBD9" s="14"/>
      <c r="HBE9" s="14"/>
      <c r="HBF9" s="14"/>
      <c r="HBG9" s="14"/>
      <c r="HBH9" s="14"/>
      <c r="HBI9" s="14"/>
      <c r="HBJ9" s="14"/>
      <c r="HBK9" s="14"/>
      <c r="HBL9" s="14"/>
      <c r="HBM9" s="14"/>
      <c r="HBN9" s="14"/>
      <c r="HBO9" s="14"/>
      <c r="HBP9" s="14"/>
      <c r="HBQ9" s="14"/>
      <c r="HBR9" s="14"/>
      <c r="HBS9" s="14"/>
      <c r="HBT9" s="14"/>
      <c r="HBU9" s="14"/>
      <c r="HBV9" s="14"/>
      <c r="HBW9" s="14"/>
      <c r="HBX9" s="14"/>
      <c r="HBY9" s="14"/>
      <c r="HBZ9" s="14"/>
      <c r="HCA9" s="14"/>
      <c r="HCB9" s="14"/>
      <c r="HCC9" s="14"/>
      <c r="HCD9" s="14"/>
      <c r="HCE9" s="14"/>
      <c r="HCF9" s="14"/>
      <c r="HCG9" s="14"/>
      <c r="HCH9" s="14"/>
      <c r="HCI9" s="14"/>
      <c r="HCJ9" s="14"/>
      <c r="HCK9" s="14"/>
      <c r="HCL9" s="14"/>
      <c r="HCM9" s="14"/>
      <c r="HCN9" s="14"/>
      <c r="HCO9" s="14"/>
      <c r="HCP9" s="14"/>
      <c r="HCQ9" s="14"/>
      <c r="HCR9" s="14"/>
      <c r="HCS9" s="14"/>
      <c r="HCT9" s="14"/>
      <c r="HCU9" s="14"/>
      <c r="HCV9" s="14"/>
      <c r="HCW9" s="14"/>
      <c r="HCX9" s="14"/>
      <c r="HCY9" s="14"/>
      <c r="HCZ9" s="14"/>
      <c r="HDA9" s="14"/>
      <c r="HDB9" s="14"/>
      <c r="HDC9" s="14"/>
      <c r="HDD9" s="14"/>
      <c r="HDE9" s="14"/>
      <c r="HDF9" s="14"/>
      <c r="HDG9" s="14"/>
      <c r="HDH9" s="14"/>
      <c r="HDI9" s="14"/>
      <c r="HDJ9" s="14"/>
      <c r="HDK9" s="14"/>
      <c r="HDL9" s="14"/>
      <c r="HDM9" s="14"/>
      <c r="HDN9" s="14"/>
      <c r="HDO9" s="14"/>
      <c r="HDP9" s="14"/>
      <c r="HDQ9" s="14"/>
      <c r="HDR9" s="14"/>
      <c r="HDS9" s="14"/>
      <c r="HDT9" s="14"/>
      <c r="HDU9" s="14"/>
      <c r="HDV9" s="14"/>
      <c r="HDW9" s="14"/>
      <c r="HDX9" s="14"/>
      <c r="HDY9" s="14"/>
      <c r="HDZ9" s="14"/>
      <c r="HEA9" s="14"/>
      <c r="HEB9" s="14"/>
      <c r="HEC9" s="14"/>
      <c r="HED9" s="14"/>
      <c r="HEE9" s="14"/>
      <c r="HEF9" s="14"/>
      <c r="HEG9" s="14"/>
      <c r="HEH9" s="14"/>
      <c r="HEI9" s="14"/>
      <c r="HEJ9" s="14"/>
      <c r="HEK9" s="14"/>
      <c r="HEL9" s="14"/>
      <c r="HEM9" s="14"/>
      <c r="HEN9" s="14"/>
      <c r="HEO9" s="14"/>
      <c r="HEP9" s="14"/>
      <c r="HEQ9" s="14"/>
      <c r="HER9" s="14"/>
      <c r="HES9" s="14"/>
      <c r="HET9" s="14"/>
      <c r="HEU9" s="14"/>
      <c r="HEV9" s="14"/>
      <c r="HEW9" s="14"/>
      <c r="HEX9" s="14"/>
      <c r="HEY9" s="14"/>
      <c r="HEZ9" s="14"/>
      <c r="HFA9" s="14"/>
      <c r="HFB9" s="14"/>
      <c r="HFC9" s="14"/>
      <c r="HFD9" s="14"/>
      <c r="HFE9" s="14"/>
      <c r="HFF9" s="14"/>
      <c r="HFG9" s="14"/>
      <c r="HFH9" s="14"/>
      <c r="HFI9" s="14"/>
      <c r="HFJ9" s="14"/>
      <c r="HFK9" s="14"/>
      <c r="HFL9" s="14"/>
      <c r="HFM9" s="14"/>
      <c r="HFN9" s="14"/>
      <c r="HFO9" s="14"/>
      <c r="HFP9" s="14"/>
      <c r="HFQ9" s="14"/>
      <c r="HFR9" s="14"/>
      <c r="HFS9" s="14"/>
      <c r="HFT9" s="14"/>
      <c r="HFU9" s="14"/>
      <c r="HFV9" s="14"/>
      <c r="HFW9" s="14"/>
      <c r="HFX9" s="14"/>
      <c r="HFY9" s="14"/>
      <c r="HFZ9" s="14"/>
      <c r="HGA9" s="14"/>
      <c r="HGB9" s="14"/>
      <c r="HGC9" s="14"/>
      <c r="HGD9" s="14"/>
      <c r="HGE9" s="14"/>
      <c r="HGF9" s="14"/>
      <c r="HGG9" s="14"/>
      <c r="HGH9" s="14"/>
      <c r="HGI9" s="14"/>
      <c r="HGJ9" s="14"/>
      <c r="HGK9" s="14"/>
      <c r="HGL9" s="14"/>
      <c r="HGM9" s="14"/>
      <c r="HGN9" s="14"/>
      <c r="HGO9" s="14"/>
      <c r="HGP9" s="14"/>
      <c r="HGQ9" s="14"/>
      <c r="HGR9" s="14"/>
      <c r="HGS9" s="14"/>
      <c r="HGT9" s="14"/>
      <c r="HGU9" s="14"/>
      <c r="HGV9" s="14"/>
      <c r="HGW9" s="14"/>
      <c r="HGX9" s="14"/>
      <c r="HGY9" s="14"/>
      <c r="HGZ9" s="14"/>
      <c r="HHA9" s="14"/>
      <c r="HHB9" s="14"/>
      <c r="HHC9" s="14"/>
      <c r="HHD9" s="14"/>
      <c r="HHE9" s="14"/>
      <c r="HHF9" s="14"/>
      <c r="HHG9" s="14"/>
      <c r="HHH9" s="14"/>
      <c r="HHI9" s="14"/>
      <c r="HHJ9" s="14"/>
      <c r="HHK9" s="14"/>
      <c r="HHL9" s="14"/>
      <c r="HHM9" s="14"/>
      <c r="HHN9" s="14"/>
      <c r="HHO9" s="14"/>
      <c r="HHP9" s="14"/>
      <c r="HHQ9" s="14"/>
      <c r="HHR9" s="14"/>
      <c r="HHS9" s="14"/>
      <c r="HHT9" s="14"/>
      <c r="HHU9" s="14"/>
      <c r="HHV9" s="14"/>
      <c r="HHW9" s="14"/>
      <c r="HHX9" s="14"/>
      <c r="HHY9" s="14"/>
      <c r="HHZ9" s="14"/>
      <c r="HIA9" s="14"/>
      <c r="HIB9" s="14"/>
      <c r="HIC9" s="14"/>
      <c r="HID9" s="14"/>
      <c r="HIE9" s="14"/>
      <c r="HIF9" s="14"/>
      <c r="HIG9" s="14"/>
      <c r="HIH9" s="14"/>
      <c r="HII9" s="14"/>
      <c r="HIJ9" s="14"/>
      <c r="HIK9" s="14"/>
      <c r="HIL9" s="14"/>
      <c r="HIM9" s="14"/>
      <c r="HIN9" s="14"/>
      <c r="HIO9" s="14"/>
      <c r="HIP9" s="14"/>
      <c r="HIQ9" s="14"/>
      <c r="HIR9" s="14"/>
      <c r="HIS9" s="14"/>
      <c r="HIT9" s="14"/>
      <c r="HIU9" s="14"/>
      <c r="HIV9" s="14"/>
      <c r="HIW9" s="14"/>
      <c r="HIX9" s="14"/>
      <c r="HIY9" s="14"/>
      <c r="HIZ9" s="14"/>
      <c r="HJA9" s="14"/>
      <c r="HJB9" s="14"/>
      <c r="HJC9" s="14"/>
      <c r="HJD9" s="14"/>
      <c r="HJE9" s="14"/>
      <c r="HJF9" s="14"/>
      <c r="HJG9" s="14"/>
      <c r="HJH9" s="14"/>
      <c r="HJI9" s="14"/>
      <c r="HJJ9" s="14"/>
      <c r="HJK9" s="14"/>
      <c r="HJL9" s="14"/>
      <c r="HJM9" s="14"/>
      <c r="HJN9" s="14"/>
      <c r="HJO9" s="14"/>
      <c r="HJP9" s="14"/>
      <c r="HJQ9" s="14"/>
      <c r="HJR9" s="14"/>
      <c r="HJS9" s="14"/>
      <c r="HJT9" s="14"/>
      <c r="HJU9" s="14"/>
      <c r="HJV9" s="14"/>
      <c r="HJW9" s="14"/>
      <c r="HJX9" s="14"/>
      <c r="HJY9" s="14"/>
      <c r="HJZ9" s="14"/>
      <c r="HKA9" s="14"/>
      <c r="HKB9" s="14"/>
      <c r="HKC9" s="14"/>
      <c r="HKD9" s="14"/>
      <c r="HKE9" s="14"/>
      <c r="HKF9" s="14"/>
      <c r="HKG9" s="14"/>
      <c r="HKH9" s="14"/>
      <c r="HKI9" s="14"/>
      <c r="HKJ9" s="14"/>
      <c r="HKK9" s="14"/>
      <c r="HKL9" s="14"/>
      <c r="HKM9" s="14"/>
      <c r="HKN9" s="14"/>
      <c r="HKO9" s="14"/>
      <c r="HKP9" s="14"/>
      <c r="HKQ9" s="14"/>
      <c r="HKR9" s="14"/>
      <c r="HKS9" s="14"/>
      <c r="HKT9" s="14"/>
      <c r="HKU9" s="14"/>
      <c r="HKV9" s="14"/>
      <c r="HKW9" s="14"/>
      <c r="HKX9" s="14"/>
      <c r="HKY9" s="14"/>
      <c r="HKZ9" s="14"/>
      <c r="HLA9" s="14"/>
      <c r="HLB9" s="14"/>
      <c r="HLC9" s="14"/>
      <c r="HLD9" s="14"/>
      <c r="HLE9" s="14"/>
      <c r="HLF9" s="14"/>
      <c r="HLG9" s="14"/>
      <c r="HLH9" s="14"/>
      <c r="HLI9" s="14"/>
      <c r="HLJ9" s="14"/>
      <c r="HLK9" s="14"/>
      <c r="HLL9" s="14"/>
      <c r="HLM9" s="14"/>
      <c r="HLN9" s="14"/>
      <c r="HLO9" s="14"/>
      <c r="HLP9" s="14"/>
      <c r="HLQ9" s="14"/>
      <c r="HLR9" s="14"/>
      <c r="HLS9" s="14"/>
      <c r="HLT9" s="14"/>
      <c r="HLU9" s="14"/>
      <c r="HLV9" s="14"/>
      <c r="HLW9" s="14"/>
      <c r="HLX9" s="14"/>
      <c r="HLY9" s="14"/>
      <c r="HLZ9" s="14"/>
      <c r="HMA9" s="14"/>
      <c r="HMB9" s="14"/>
      <c r="HMC9" s="14"/>
      <c r="HMD9" s="14"/>
      <c r="HME9" s="14"/>
      <c r="HMF9" s="14"/>
      <c r="HMG9" s="14"/>
      <c r="HMH9" s="14"/>
      <c r="HMI9" s="14"/>
      <c r="HMJ9" s="14"/>
      <c r="HMK9" s="14"/>
      <c r="HML9" s="14"/>
      <c r="HMM9" s="14"/>
      <c r="HMN9" s="14"/>
      <c r="HMO9" s="14"/>
      <c r="HMP9" s="14"/>
      <c r="HMQ9" s="14"/>
      <c r="HMR9" s="14"/>
      <c r="HMS9" s="14"/>
      <c r="HMT9" s="14"/>
      <c r="HMU9" s="14"/>
      <c r="HMV9" s="14"/>
      <c r="HMW9" s="14"/>
      <c r="HMX9" s="14"/>
      <c r="HMY9" s="14"/>
      <c r="HMZ9" s="14"/>
      <c r="HNA9" s="14"/>
      <c r="HNB9" s="14"/>
      <c r="HNC9" s="14"/>
      <c r="HND9" s="14"/>
      <c r="HNE9" s="14"/>
      <c r="HNF9" s="14"/>
      <c r="HNG9" s="14"/>
      <c r="HNH9" s="14"/>
      <c r="HNI9" s="14"/>
      <c r="HNJ9" s="14"/>
      <c r="HNK9" s="14"/>
      <c r="HNL9" s="14"/>
      <c r="HNM9" s="14"/>
      <c r="HNN9" s="14"/>
      <c r="HNO9" s="14"/>
      <c r="HNP9" s="14"/>
      <c r="HNQ9" s="14"/>
      <c r="HNR9" s="14"/>
      <c r="HNS9" s="14"/>
      <c r="HNT9" s="14"/>
      <c r="HNU9" s="14"/>
      <c r="HNV9" s="14"/>
      <c r="HNW9" s="14"/>
      <c r="HNX9" s="14"/>
      <c r="HNY9" s="14"/>
      <c r="HNZ9" s="14"/>
      <c r="HOA9" s="14"/>
      <c r="HOB9" s="14"/>
      <c r="HOC9" s="14"/>
      <c r="HOD9" s="14"/>
      <c r="HOE9" s="14"/>
      <c r="HOF9" s="14"/>
      <c r="HOG9" s="14"/>
      <c r="HOH9" s="14"/>
      <c r="HOI9" s="14"/>
      <c r="HOJ9" s="14"/>
      <c r="HOK9" s="14"/>
      <c r="HOL9" s="14"/>
      <c r="HOM9" s="14"/>
      <c r="HON9" s="14"/>
      <c r="HOO9" s="14"/>
      <c r="HOP9" s="14"/>
      <c r="HOQ9" s="14"/>
      <c r="HOR9" s="14"/>
      <c r="HOS9" s="14"/>
      <c r="HOT9" s="14"/>
      <c r="HOU9" s="14"/>
      <c r="HOV9" s="14"/>
      <c r="HOW9" s="14"/>
      <c r="HOX9" s="14"/>
      <c r="HOY9" s="14"/>
      <c r="HOZ9" s="14"/>
      <c r="HPA9" s="14"/>
      <c r="HPB9" s="14"/>
      <c r="HPC9" s="14"/>
      <c r="HPD9" s="14"/>
      <c r="HPE9" s="14"/>
      <c r="HPF9" s="14"/>
      <c r="HPG9" s="14"/>
      <c r="HPH9" s="14"/>
      <c r="HPI9" s="14"/>
      <c r="HPJ9" s="14"/>
      <c r="HPK9" s="14"/>
      <c r="HPL9" s="14"/>
      <c r="HPM9" s="14"/>
      <c r="HPN9" s="14"/>
      <c r="HPO9" s="14"/>
      <c r="HPP9" s="14"/>
      <c r="HPQ9" s="14"/>
      <c r="HPR9" s="14"/>
      <c r="HPS9" s="14"/>
      <c r="HPT9" s="14"/>
      <c r="HPU9" s="14"/>
      <c r="HPV9" s="14"/>
      <c r="HPW9" s="14"/>
      <c r="HPX9" s="14"/>
      <c r="HPY9" s="14"/>
      <c r="HPZ9" s="14"/>
      <c r="HQA9" s="14"/>
      <c r="HQB9" s="14"/>
      <c r="HQC9" s="14"/>
      <c r="HQD9" s="14"/>
      <c r="HQE9" s="14"/>
      <c r="HQF9" s="14"/>
      <c r="HQG9" s="14"/>
      <c r="HQH9" s="14"/>
      <c r="HQI9" s="14"/>
      <c r="HQJ9" s="14"/>
      <c r="HQK9" s="14"/>
      <c r="HQL9" s="14"/>
      <c r="HQM9" s="14"/>
      <c r="HQN9" s="14"/>
      <c r="HQO9" s="14"/>
      <c r="HQP9" s="14"/>
      <c r="HQQ9" s="14"/>
      <c r="HQR9" s="14"/>
      <c r="HQS9" s="14"/>
      <c r="HQT9" s="14"/>
      <c r="HQU9" s="14"/>
      <c r="HQV9" s="14"/>
      <c r="HQW9" s="14"/>
      <c r="HQX9" s="14"/>
      <c r="HQY9" s="14"/>
      <c r="HQZ9" s="14"/>
      <c r="HRA9" s="14"/>
      <c r="HRB9" s="14"/>
      <c r="HRC9" s="14"/>
      <c r="HRD9" s="14"/>
      <c r="HRE9" s="14"/>
      <c r="HRF9" s="14"/>
      <c r="HRG9" s="14"/>
      <c r="HRH9" s="14"/>
      <c r="HRI9" s="14"/>
      <c r="HRJ9" s="14"/>
      <c r="HRK9" s="14"/>
      <c r="HRL9" s="14"/>
      <c r="HRM9" s="14"/>
      <c r="HRN9" s="14"/>
      <c r="HRO9" s="14"/>
      <c r="HRP9" s="14"/>
      <c r="HRQ9" s="14"/>
      <c r="HRR9" s="14"/>
      <c r="HRS9" s="14"/>
      <c r="HRT9" s="14"/>
      <c r="HRU9" s="14"/>
      <c r="HRV9" s="14"/>
      <c r="HRW9" s="14"/>
      <c r="HRX9" s="14"/>
      <c r="HRY9" s="14"/>
      <c r="HRZ9" s="14"/>
      <c r="HSA9" s="14"/>
      <c r="HSB9" s="14"/>
      <c r="HSC9" s="14"/>
      <c r="HSD9" s="14"/>
      <c r="HSE9" s="14"/>
      <c r="HSF9" s="14"/>
      <c r="HSG9" s="14"/>
      <c r="HSH9" s="14"/>
      <c r="HSI9" s="14"/>
      <c r="HSJ9" s="14"/>
      <c r="HSK9" s="14"/>
      <c r="HSL9" s="14"/>
      <c r="HSM9" s="14"/>
      <c r="HSN9" s="14"/>
      <c r="HSO9" s="14"/>
      <c r="HSP9" s="14"/>
      <c r="HSQ9" s="14"/>
      <c r="HSR9" s="14"/>
      <c r="HSS9" s="14"/>
      <c r="HST9" s="14"/>
      <c r="HSU9" s="14"/>
      <c r="HSV9" s="14"/>
      <c r="HSW9" s="14"/>
      <c r="HSX9" s="14"/>
      <c r="HSY9" s="14"/>
      <c r="HSZ9" s="14"/>
      <c r="HTA9" s="14"/>
      <c r="HTB9" s="14"/>
      <c r="HTC9" s="14"/>
      <c r="HTD9" s="14"/>
      <c r="HTE9" s="14"/>
      <c r="HTF9" s="14"/>
      <c r="HTG9" s="14"/>
      <c r="HTH9" s="14"/>
      <c r="HTI9" s="14"/>
      <c r="HTJ9" s="14"/>
      <c r="HTK9" s="14"/>
      <c r="HTL9" s="14"/>
      <c r="HTM9" s="14"/>
      <c r="HTN9" s="14"/>
      <c r="HTO9" s="14"/>
      <c r="HTP9" s="14"/>
      <c r="HTQ9" s="14"/>
      <c r="HTR9" s="14"/>
      <c r="HTS9" s="14"/>
      <c r="HTT9" s="14"/>
      <c r="HTU9" s="14"/>
      <c r="HTV9" s="14"/>
      <c r="HTW9" s="14"/>
      <c r="HTX9" s="14"/>
      <c r="HTY9" s="14"/>
      <c r="HTZ9" s="14"/>
      <c r="HUA9" s="14"/>
      <c r="HUB9" s="14"/>
      <c r="HUC9" s="14"/>
      <c r="HUD9" s="14"/>
      <c r="HUE9" s="14"/>
      <c r="HUF9" s="14"/>
      <c r="HUG9" s="14"/>
      <c r="HUH9" s="14"/>
      <c r="HUI9" s="14"/>
      <c r="HUJ9" s="14"/>
      <c r="HUK9" s="14"/>
      <c r="HUL9" s="14"/>
      <c r="HUM9" s="14"/>
      <c r="HUN9" s="14"/>
      <c r="HUO9" s="14"/>
      <c r="HUP9" s="14"/>
      <c r="HUQ9" s="14"/>
      <c r="HUR9" s="14"/>
      <c r="HUS9" s="14"/>
      <c r="HUT9" s="14"/>
      <c r="HUU9" s="14"/>
      <c r="HUV9" s="14"/>
      <c r="HUW9" s="14"/>
      <c r="HUX9" s="14"/>
      <c r="HUY9" s="14"/>
      <c r="HUZ9" s="14"/>
      <c r="HVA9" s="14"/>
      <c r="HVB9" s="14"/>
      <c r="HVC9" s="14"/>
      <c r="HVD9" s="14"/>
      <c r="HVE9" s="14"/>
      <c r="HVF9" s="14"/>
      <c r="HVG9" s="14"/>
      <c r="HVH9" s="14"/>
      <c r="HVI9" s="14"/>
      <c r="HVJ9" s="14"/>
      <c r="HVK9" s="14"/>
      <c r="HVL9" s="14"/>
      <c r="HVM9" s="14"/>
      <c r="HVN9" s="14"/>
      <c r="HVO9" s="14"/>
      <c r="HVP9" s="14"/>
      <c r="HVQ9" s="14"/>
      <c r="HVR9" s="14"/>
      <c r="HVS9" s="14"/>
      <c r="HVT9" s="14"/>
      <c r="HVU9" s="14"/>
      <c r="HVV9" s="14"/>
      <c r="HVW9" s="14"/>
      <c r="HVX9" s="14"/>
      <c r="HVY9" s="14"/>
      <c r="HVZ9" s="14"/>
      <c r="HWA9" s="14"/>
      <c r="HWB9" s="14"/>
      <c r="HWC9" s="14"/>
      <c r="HWD9" s="14"/>
      <c r="HWE9" s="14"/>
      <c r="HWF9" s="14"/>
      <c r="HWG9" s="14"/>
      <c r="HWH9" s="14"/>
      <c r="HWI9" s="14"/>
      <c r="HWJ9" s="14"/>
      <c r="HWK9" s="14"/>
      <c r="HWL9" s="14"/>
      <c r="HWM9" s="14"/>
      <c r="HWN9" s="14"/>
      <c r="HWO9" s="14"/>
      <c r="HWP9" s="14"/>
      <c r="HWQ9" s="14"/>
      <c r="HWR9" s="14"/>
      <c r="HWS9" s="14"/>
      <c r="HWT9" s="14"/>
      <c r="HWU9" s="14"/>
      <c r="HWV9" s="14"/>
      <c r="HWW9" s="14"/>
      <c r="HWX9" s="14"/>
      <c r="HWY9" s="14"/>
      <c r="HWZ9" s="14"/>
      <c r="HXA9" s="14"/>
      <c r="HXB9" s="14"/>
      <c r="HXC9" s="14"/>
      <c r="HXD9" s="14"/>
      <c r="HXE9" s="14"/>
      <c r="HXF9" s="14"/>
      <c r="HXG9" s="14"/>
      <c r="HXH9" s="14"/>
      <c r="HXI9" s="14"/>
      <c r="HXJ9" s="14"/>
      <c r="HXK9" s="14"/>
      <c r="HXL9" s="14"/>
      <c r="HXM9" s="14"/>
      <c r="HXN9" s="14"/>
      <c r="HXO9" s="14"/>
      <c r="HXP9" s="14"/>
      <c r="HXQ9" s="14"/>
      <c r="HXR9" s="14"/>
      <c r="HXS9" s="14"/>
      <c r="HXT9" s="14"/>
      <c r="HXU9" s="14"/>
      <c r="HXV9" s="14"/>
      <c r="HXW9" s="14"/>
      <c r="HXX9" s="14"/>
      <c r="HXY9" s="14"/>
      <c r="HXZ9" s="14"/>
      <c r="HYA9" s="14"/>
      <c r="HYB9" s="14"/>
      <c r="HYC9" s="14"/>
      <c r="HYD9" s="14"/>
      <c r="HYE9" s="14"/>
      <c r="HYF9" s="14"/>
      <c r="HYG9" s="14"/>
      <c r="HYH9" s="14"/>
      <c r="HYI9" s="14"/>
      <c r="HYJ9" s="14"/>
      <c r="HYK9" s="14"/>
      <c r="HYL9" s="14"/>
      <c r="HYM9" s="14"/>
      <c r="HYN9" s="14"/>
      <c r="HYO9" s="14"/>
      <c r="HYP9" s="14"/>
      <c r="HYQ9" s="14"/>
      <c r="HYR9" s="14"/>
      <c r="HYS9" s="14"/>
      <c r="HYT9" s="14"/>
      <c r="HYU9" s="14"/>
      <c r="HYV9" s="14"/>
      <c r="HYW9" s="14"/>
      <c r="HYX9" s="14"/>
      <c r="HYY9" s="14"/>
      <c r="HYZ9" s="14"/>
      <c r="HZA9" s="14"/>
      <c r="HZB9" s="14"/>
      <c r="HZC9" s="14"/>
      <c r="HZD9" s="14"/>
      <c r="HZE9" s="14"/>
      <c r="HZF9" s="14"/>
      <c r="HZG9" s="14"/>
      <c r="HZH9" s="14"/>
      <c r="HZI9" s="14"/>
      <c r="HZJ9" s="14"/>
      <c r="HZK9" s="14"/>
      <c r="HZL9" s="14"/>
      <c r="HZM9" s="14"/>
      <c r="HZN9" s="14"/>
      <c r="HZO9" s="14"/>
      <c r="HZP9" s="14"/>
      <c r="HZQ9" s="14"/>
      <c r="HZR9" s="14"/>
      <c r="HZS9" s="14"/>
      <c r="HZT9" s="14"/>
      <c r="HZU9" s="14"/>
      <c r="HZV9" s="14"/>
      <c r="HZW9" s="14"/>
      <c r="HZX9" s="14"/>
      <c r="HZY9" s="14"/>
      <c r="HZZ9" s="14"/>
      <c r="IAA9" s="14"/>
      <c r="IAB9" s="14"/>
      <c r="IAC9" s="14"/>
      <c r="IAD9" s="14"/>
      <c r="IAE9" s="14"/>
      <c r="IAF9" s="14"/>
      <c r="IAG9" s="14"/>
      <c r="IAH9" s="14"/>
      <c r="IAI9" s="14"/>
      <c r="IAJ9" s="14"/>
      <c r="IAK9" s="14"/>
      <c r="IAL9" s="14"/>
      <c r="IAM9" s="14"/>
      <c r="IAN9" s="14"/>
      <c r="IAO9" s="14"/>
      <c r="IAP9" s="14"/>
      <c r="IAQ9" s="14"/>
      <c r="IAR9" s="14"/>
      <c r="IAS9" s="14"/>
      <c r="IAT9" s="14"/>
      <c r="IAU9" s="14"/>
      <c r="IAV9" s="14"/>
      <c r="IAW9" s="14"/>
      <c r="IAX9" s="14"/>
      <c r="IAY9" s="14"/>
      <c r="IAZ9" s="14"/>
      <c r="IBA9" s="14"/>
      <c r="IBB9" s="14"/>
      <c r="IBC9" s="14"/>
      <c r="IBD9" s="14"/>
      <c r="IBE9" s="14"/>
      <c r="IBF9" s="14"/>
      <c r="IBG9" s="14"/>
      <c r="IBH9" s="14"/>
      <c r="IBI9" s="14"/>
      <c r="IBJ9" s="14"/>
      <c r="IBK9" s="14"/>
      <c r="IBL9" s="14"/>
      <c r="IBM9" s="14"/>
      <c r="IBN9" s="14"/>
      <c r="IBO9" s="14"/>
      <c r="IBP9" s="14"/>
      <c r="IBQ9" s="14"/>
      <c r="IBR9" s="14"/>
      <c r="IBS9" s="14"/>
      <c r="IBT9" s="14"/>
      <c r="IBU9" s="14"/>
      <c r="IBV9" s="14"/>
      <c r="IBW9" s="14"/>
      <c r="IBX9" s="14"/>
      <c r="IBY9" s="14"/>
      <c r="IBZ9" s="14"/>
      <c r="ICA9" s="14"/>
      <c r="ICB9" s="14"/>
      <c r="ICC9" s="14"/>
      <c r="ICD9" s="14"/>
      <c r="ICE9" s="14"/>
      <c r="ICF9" s="14"/>
      <c r="ICG9" s="14"/>
      <c r="ICH9" s="14"/>
      <c r="ICI9" s="14"/>
      <c r="ICJ9" s="14"/>
      <c r="ICK9" s="14"/>
      <c r="ICL9" s="14"/>
      <c r="ICM9" s="14"/>
      <c r="ICN9" s="14"/>
      <c r="ICO9" s="14"/>
      <c r="ICP9" s="14"/>
      <c r="ICQ9" s="14"/>
      <c r="ICR9" s="14"/>
      <c r="ICS9" s="14"/>
      <c r="ICT9" s="14"/>
      <c r="ICU9" s="14"/>
      <c r="ICV9" s="14"/>
      <c r="ICW9" s="14"/>
      <c r="ICX9" s="14"/>
      <c r="ICY9" s="14"/>
      <c r="ICZ9" s="14"/>
      <c r="IDA9" s="14"/>
      <c r="IDB9" s="14"/>
      <c r="IDC9" s="14"/>
      <c r="IDD9" s="14"/>
      <c r="IDE9" s="14"/>
      <c r="IDF9" s="14"/>
      <c r="IDG9" s="14"/>
      <c r="IDH9" s="14"/>
      <c r="IDI9" s="14"/>
      <c r="IDJ9" s="14"/>
      <c r="IDK9" s="14"/>
      <c r="IDL9" s="14"/>
      <c r="IDM9" s="14"/>
      <c r="IDN9" s="14"/>
      <c r="IDO9" s="14"/>
      <c r="IDP9" s="14"/>
      <c r="IDQ9" s="14"/>
      <c r="IDR9" s="14"/>
      <c r="IDS9" s="14"/>
      <c r="IDT9" s="14"/>
      <c r="IDU9" s="14"/>
      <c r="IDV9" s="14"/>
      <c r="IDW9" s="14"/>
      <c r="IDX9" s="14"/>
      <c r="IDY9" s="14"/>
      <c r="IDZ9" s="14"/>
      <c r="IEA9" s="14"/>
      <c r="IEB9" s="14"/>
      <c r="IEC9" s="14"/>
      <c r="IED9" s="14"/>
      <c r="IEE9" s="14"/>
      <c r="IEF9" s="14"/>
      <c r="IEG9" s="14"/>
      <c r="IEH9" s="14"/>
      <c r="IEI9" s="14"/>
      <c r="IEJ9" s="14"/>
      <c r="IEK9" s="14"/>
      <c r="IEL9" s="14"/>
      <c r="IEM9" s="14"/>
      <c r="IEN9" s="14"/>
      <c r="IEO9" s="14"/>
      <c r="IEP9" s="14"/>
      <c r="IEQ9" s="14"/>
      <c r="IER9" s="14"/>
      <c r="IES9" s="14"/>
      <c r="IET9" s="14"/>
      <c r="IEU9" s="14"/>
      <c r="IEV9" s="14"/>
      <c r="IEW9" s="14"/>
      <c r="IEX9" s="14"/>
      <c r="IEY9" s="14"/>
      <c r="IEZ9" s="14"/>
      <c r="IFA9" s="14"/>
      <c r="IFB9" s="14"/>
      <c r="IFC9" s="14"/>
      <c r="IFD9" s="14"/>
      <c r="IFE9" s="14"/>
      <c r="IFF9" s="14"/>
      <c r="IFG9" s="14"/>
      <c r="IFH9" s="14"/>
      <c r="IFI9" s="14"/>
      <c r="IFJ9" s="14"/>
      <c r="IFK9" s="14"/>
      <c r="IFL9" s="14"/>
      <c r="IFM9" s="14"/>
      <c r="IFN9" s="14"/>
      <c r="IFO9" s="14"/>
      <c r="IFP9" s="14"/>
      <c r="IFQ9" s="14"/>
      <c r="IFR9" s="14"/>
      <c r="IFS9" s="14"/>
      <c r="IFT9" s="14"/>
      <c r="IFU9" s="14"/>
      <c r="IFV9" s="14"/>
      <c r="IFW9" s="14"/>
      <c r="IFX9" s="14"/>
      <c r="IFY9" s="14"/>
      <c r="IFZ9" s="14"/>
      <c r="IGA9" s="14"/>
      <c r="IGB9" s="14"/>
      <c r="IGC9" s="14"/>
      <c r="IGD9" s="14"/>
      <c r="IGE9" s="14"/>
      <c r="IGF9" s="14"/>
      <c r="IGG9" s="14"/>
      <c r="IGH9" s="14"/>
      <c r="IGI9" s="14"/>
      <c r="IGJ9" s="14"/>
      <c r="IGK9" s="14"/>
      <c r="IGL9" s="14"/>
      <c r="IGM9" s="14"/>
      <c r="IGN9" s="14"/>
      <c r="IGO9" s="14"/>
      <c r="IGP9" s="14"/>
      <c r="IGQ9" s="14"/>
      <c r="IGR9" s="14"/>
      <c r="IGS9" s="14"/>
      <c r="IGT9" s="14"/>
      <c r="IGU9" s="14"/>
      <c r="IGV9" s="14"/>
      <c r="IGW9" s="14"/>
      <c r="IGX9" s="14"/>
      <c r="IGY9" s="14"/>
      <c r="IGZ9" s="14"/>
      <c r="IHA9" s="14"/>
      <c r="IHB9" s="14"/>
      <c r="IHC9" s="14"/>
      <c r="IHD9" s="14"/>
      <c r="IHE9" s="14"/>
      <c r="IHF9" s="14"/>
      <c r="IHG9" s="14"/>
      <c r="IHH9" s="14"/>
      <c r="IHI9" s="14"/>
      <c r="IHJ9" s="14"/>
      <c r="IHK9" s="14"/>
      <c r="IHL9" s="14"/>
      <c r="IHM9" s="14"/>
      <c r="IHN9" s="14"/>
      <c r="IHO9" s="14"/>
      <c r="IHP9" s="14"/>
      <c r="IHQ9" s="14"/>
      <c r="IHR9" s="14"/>
      <c r="IHS9" s="14"/>
      <c r="IHT9" s="14"/>
      <c r="IHU9" s="14"/>
      <c r="IHV9" s="14"/>
      <c r="IHW9" s="14"/>
      <c r="IHX9" s="14"/>
      <c r="IHY9" s="14"/>
      <c r="IHZ9" s="14"/>
      <c r="IIA9" s="14"/>
      <c r="IIB9" s="14"/>
      <c r="IIC9" s="14"/>
      <c r="IID9" s="14"/>
      <c r="IIE9" s="14"/>
      <c r="IIF9" s="14"/>
      <c r="IIG9" s="14"/>
      <c r="IIH9" s="14"/>
      <c r="III9" s="14"/>
      <c r="IIJ9" s="14"/>
      <c r="IIK9" s="14"/>
      <c r="IIL9" s="14"/>
      <c r="IIM9" s="14"/>
      <c r="IIN9" s="14"/>
      <c r="IIO9" s="14"/>
      <c r="IIP9" s="14"/>
      <c r="IIQ9" s="14"/>
      <c r="IIR9" s="14"/>
      <c r="IIS9" s="14"/>
      <c r="IIT9" s="14"/>
      <c r="IIU9" s="14"/>
      <c r="IIV9" s="14"/>
      <c r="IIW9" s="14"/>
      <c r="IIX9" s="14"/>
      <c r="IIY9" s="14"/>
      <c r="IIZ9" s="14"/>
      <c r="IJA9" s="14"/>
      <c r="IJB9" s="14"/>
      <c r="IJC9" s="14"/>
      <c r="IJD9" s="14"/>
      <c r="IJE9" s="14"/>
      <c r="IJF9" s="14"/>
      <c r="IJG9" s="14"/>
      <c r="IJH9" s="14"/>
      <c r="IJI9" s="14"/>
      <c r="IJJ9" s="14"/>
      <c r="IJK9" s="14"/>
      <c r="IJL9" s="14"/>
      <c r="IJM9" s="14"/>
      <c r="IJN9" s="14"/>
      <c r="IJO9" s="14"/>
      <c r="IJP9" s="14"/>
      <c r="IJQ9" s="14"/>
      <c r="IJR9" s="14"/>
      <c r="IJS9" s="14"/>
      <c r="IJT9" s="14"/>
      <c r="IJU9" s="14"/>
      <c r="IJV9" s="14"/>
      <c r="IJW9" s="14"/>
      <c r="IJX9" s="14"/>
      <c r="IJY9" s="14"/>
      <c r="IJZ9" s="14"/>
      <c r="IKA9" s="14"/>
      <c r="IKB9" s="14"/>
      <c r="IKC9" s="14"/>
      <c r="IKD9" s="14"/>
      <c r="IKE9" s="14"/>
      <c r="IKF9" s="14"/>
      <c r="IKG9" s="14"/>
      <c r="IKH9" s="14"/>
      <c r="IKI9" s="14"/>
      <c r="IKJ9" s="14"/>
      <c r="IKK9" s="14"/>
      <c r="IKL9" s="14"/>
      <c r="IKM9" s="14"/>
      <c r="IKN9" s="14"/>
      <c r="IKO9" s="14"/>
      <c r="IKP9" s="14"/>
      <c r="IKQ9" s="14"/>
      <c r="IKR9" s="14"/>
      <c r="IKS9" s="14"/>
      <c r="IKT9" s="14"/>
      <c r="IKU9" s="14"/>
      <c r="IKV9" s="14"/>
      <c r="IKW9" s="14"/>
      <c r="IKX9" s="14"/>
      <c r="IKY9" s="14"/>
      <c r="IKZ9" s="14"/>
      <c r="ILA9" s="14"/>
      <c r="ILB9" s="14"/>
      <c r="ILC9" s="14"/>
      <c r="ILD9" s="14"/>
      <c r="ILE9" s="14"/>
      <c r="ILF9" s="14"/>
      <c r="ILG9" s="14"/>
      <c r="ILH9" s="14"/>
      <c r="ILI9" s="14"/>
      <c r="ILJ9" s="14"/>
      <c r="ILK9" s="14"/>
      <c r="ILL9" s="14"/>
      <c r="ILM9" s="14"/>
      <c r="ILN9" s="14"/>
      <c r="ILO9" s="14"/>
      <c r="ILP9" s="14"/>
      <c r="ILQ9" s="14"/>
      <c r="ILR9" s="14"/>
      <c r="ILS9" s="14"/>
      <c r="ILT9" s="14"/>
      <c r="ILU9" s="14"/>
      <c r="ILV9" s="14"/>
      <c r="ILW9" s="14"/>
      <c r="ILX9" s="14"/>
      <c r="ILY9" s="14"/>
      <c r="ILZ9" s="14"/>
      <c r="IMA9" s="14"/>
      <c r="IMB9" s="14"/>
      <c r="IMC9" s="14"/>
      <c r="IMD9" s="14"/>
      <c r="IME9" s="14"/>
      <c r="IMF9" s="14"/>
      <c r="IMG9" s="14"/>
      <c r="IMH9" s="14"/>
      <c r="IMI9" s="14"/>
      <c r="IMJ9" s="14"/>
      <c r="IMK9" s="14"/>
      <c r="IML9" s="14"/>
      <c r="IMM9" s="14"/>
      <c r="IMN9" s="14"/>
      <c r="IMO9" s="14"/>
      <c r="IMP9" s="14"/>
      <c r="IMQ9" s="14"/>
      <c r="IMR9" s="14"/>
      <c r="IMS9" s="14"/>
      <c r="IMT9" s="14"/>
      <c r="IMU9" s="14"/>
      <c r="IMV9" s="14"/>
      <c r="IMW9" s="14"/>
      <c r="IMX9" s="14"/>
      <c r="IMY9" s="14"/>
      <c r="IMZ9" s="14"/>
      <c r="INA9" s="14"/>
      <c r="INB9" s="14"/>
      <c r="INC9" s="14"/>
      <c r="IND9" s="14"/>
      <c r="INE9" s="14"/>
      <c r="INF9" s="14"/>
      <c r="ING9" s="14"/>
      <c r="INH9" s="14"/>
      <c r="INI9" s="14"/>
      <c r="INJ9" s="14"/>
      <c r="INK9" s="14"/>
      <c r="INL9" s="14"/>
      <c r="INM9" s="14"/>
      <c r="INN9" s="14"/>
      <c r="INO9" s="14"/>
      <c r="INP9" s="14"/>
      <c r="INQ9" s="14"/>
      <c r="INR9" s="14"/>
      <c r="INS9" s="14"/>
      <c r="INT9" s="14"/>
      <c r="INU9" s="14"/>
      <c r="INV9" s="14"/>
      <c r="INW9" s="14"/>
      <c r="INX9" s="14"/>
      <c r="INY9" s="14"/>
      <c r="INZ9" s="14"/>
      <c r="IOA9" s="14"/>
      <c r="IOB9" s="14"/>
      <c r="IOC9" s="14"/>
      <c r="IOD9" s="14"/>
      <c r="IOE9" s="14"/>
      <c r="IOF9" s="14"/>
      <c r="IOG9" s="14"/>
      <c r="IOH9" s="14"/>
      <c r="IOI9" s="14"/>
      <c r="IOJ9" s="14"/>
      <c r="IOK9" s="14"/>
      <c r="IOL9" s="14"/>
      <c r="IOM9" s="14"/>
      <c r="ION9" s="14"/>
      <c r="IOO9" s="14"/>
      <c r="IOP9" s="14"/>
      <c r="IOQ9" s="14"/>
      <c r="IOR9" s="14"/>
      <c r="IOS9" s="14"/>
      <c r="IOT9" s="14"/>
      <c r="IOU9" s="14"/>
      <c r="IOV9" s="14"/>
      <c r="IOW9" s="14"/>
      <c r="IOX9" s="14"/>
      <c r="IOY9" s="14"/>
      <c r="IOZ9" s="14"/>
      <c r="IPA9" s="14"/>
      <c r="IPB9" s="14"/>
      <c r="IPC9" s="14"/>
      <c r="IPD9" s="14"/>
      <c r="IPE9" s="14"/>
      <c r="IPF9" s="14"/>
      <c r="IPG9" s="14"/>
      <c r="IPH9" s="14"/>
      <c r="IPI9" s="14"/>
      <c r="IPJ9" s="14"/>
      <c r="IPK9" s="14"/>
      <c r="IPL9" s="14"/>
      <c r="IPM9" s="14"/>
      <c r="IPN9" s="14"/>
      <c r="IPO9" s="14"/>
      <c r="IPP9" s="14"/>
      <c r="IPQ9" s="14"/>
      <c r="IPR9" s="14"/>
      <c r="IPS9" s="14"/>
      <c r="IPT9" s="14"/>
      <c r="IPU9" s="14"/>
      <c r="IPV9" s="14"/>
      <c r="IPW9" s="14"/>
      <c r="IPX9" s="14"/>
      <c r="IPY9" s="14"/>
      <c r="IPZ9" s="14"/>
      <c r="IQA9" s="14"/>
      <c r="IQB9" s="14"/>
      <c r="IQC9" s="14"/>
      <c r="IQD9" s="14"/>
      <c r="IQE9" s="14"/>
      <c r="IQF9" s="14"/>
      <c r="IQG9" s="14"/>
      <c r="IQH9" s="14"/>
      <c r="IQI9" s="14"/>
      <c r="IQJ9" s="14"/>
      <c r="IQK9" s="14"/>
      <c r="IQL9" s="14"/>
      <c r="IQM9" s="14"/>
      <c r="IQN9" s="14"/>
      <c r="IQO9" s="14"/>
      <c r="IQP9" s="14"/>
      <c r="IQQ9" s="14"/>
      <c r="IQR9" s="14"/>
      <c r="IQS9" s="14"/>
      <c r="IQT9" s="14"/>
      <c r="IQU9" s="14"/>
      <c r="IQV9" s="14"/>
      <c r="IQW9" s="14"/>
      <c r="IQX9" s="14"/>
      <c r="IQY9" s="14"/>
      <c r="IQZ9" s="14"/>
      <c r="IRA9" s="14"/>
      <c r="IRB9" s="14"/>
      <c r="IRC9" s="14"/>
      <c r="IRD9" s="14"/>
      <c r="IRE9" s="14"/>
      <c r="IRF9" s="14"/>
      <c r="IRG9" s="14"/>
      <c r="IRH9" s="14"/>
      <c r="IRI9" s="14"/>
      <c r="IRJ9" s="14"/>
      <c r="IRK9" s="14"/>
      <c r="IRL9" s="14"/>
      <c r="IRM9" s="14"/>
      <c r="IRN9" s="14"/>
      <c r="IRO9" s="14"/>
      <c r="IRP9" s="14"/>
      <c r="IRQ9" s="14"/>
      <c r="IRR9" s="14"/>
      <c r="IRS9" s="14"/>
      <c r="IRT9" s="14"/>
      <c r="IRU9" s="14"/>
      <c r="IRV9" s="14"/>
      <c r="IRW9" s="14"/>
      <c r="IRX9" s="14"/>
      <c r="IRY9" s="14"/>
      <c r="IRZ9" s="14"/>
      <c r="ISA9" s="14"/>
      <c r="ISB9" s="14"/>
      <c r="ISC9" s="14"/>
      <c r="ISD9" s="14"/>
      <c r="ISE9" s="14"/>
      <c r="ISF9" s="14"/>
      <c r="ISG9" s="14"/>
      <c r="ISH9" s="14"/>
      <c r="ISI9" s="14"/>
      <c r="ISJ9" s="14"/>
      <c r="ISK9" s="14"/>
      <c r="ISL9" s="14"/>
      <c r="ISM9" s="14"/>
      <c r="ISN9" s="14"/>
      <c r="ISO9" s="14"/>
      <c r="ISP9" s="14"/>
      <c r="ISQ9" s="14"/>
      <c r="ISR9" s="14"/>
      <c r="ISS9" s="14"/>
      <c r="IST9" s="14"/>
      <c r="ISU9" s="14"/>
      <c r="ISV9" s="14"/>
      <c r="ISW9" s="14"/>
      <c r="ISX9" s="14"/>
      <c r="ISY9" s="14"/>
      <c r="ISZ9" s="14"/>
      <c r="ITA9" s="14"/>
      <c r="ITB9" s="14"/>
      <c r="ITC9" s="14"/>
      <c r="ITD9" s="14"/>
      <c r="ITE9" s="14"/>
      <c r="ITF9" s="14"/>
      <c r="ITG9" s="14"/>
      <c r="ITH9" s="14"/>
      <c r="ITI9" s="14"/>
      <c r="ITJ9" s="14"/>
      <c r="ITK9" s="14"/>
      <c r="ITL9" s="14"/>
      <c r="ITM9" s="14"/>
      <c r="ITN9" s="14"/>
      <c r="ITO9" s="14"/>
      <c r="ITP9" s="14"/>
      <c r="ITQ9" s="14"/>
      <c r="ITR9" s="14"/>
      <c r="ITS9" s="14"/>
      <c r="ITT9" s="14"/>
      <c r="ITU9" s="14"/>
      <c r="ITV9" s="14"/>
      <c r="ITW9" s="14"/>
      <c r="ITX9" s="14"/>
      <c r="ITY9" s="14"/>
      <c r="ITZ9" s="14"/>
      <c r="IUA9" s="14"/>
      <c r="IUB9" s="14"/>
      <c r="IUC9" s="14"/>
      <c r="IUD9" s="14"/>
      <c r="IUE9" s="14"/>
      <c r="IUF9" s="14"/>
      <c r="IUG9" s="14"/>
      <c r="IUH9" s="14"/>
      <c r="IUI9" s="14"/>
      <c r="IUJ9" s="14"/>
      <c r="IUK9" s="14"/>
      <c r="IUL9" s="14"/>
      <c r="IUM9" s="14"/>
      <c r="IUN9" s="14"/>
      <c r="IUO9" s="14"/>
      <c r="IUP9" s="14"/>
      <c r="IUQ9" s="14"/>
      <c r="IUR9" s="14"/>
      <c r="IUS9" s="14"/>
      <c r="IUT9" s="14"/>
      <c r="IUU9" s="14"/>
      <c r="IUV9" s="14"/>
      <c r="IUW9" s="14"/>
      <c r="IUX9" s="14"/>
      <c r="IUY9" s="14"/>
      <c r="IUZ9" s="14"/>
      <c r="IVA9" s="14"/>
      <c r="IVB9" s="14"/>
      <c r="IVC9" s="14"/>
      <c r="IVD9" s="14"/>
      <c r="IVE9" s="14"/>
      <c r="IVF9" s="14"/>
      <c r="IVG9" s="14"/>
      <c r="IVH9" s="14"/>
      <c r="IVI9" s="14"/>
      <c r="IVJ9" s="14"/>
      <c r="IVK9" s="14"/>
      <c r="IVL9" s="14"/>
      <c r="IVM9" s="14"/>
      <c r="IVN9" s="14"/>
      <c r="IVO9" s="14"/>
      <c r="IVP9" s="14"/>
      <c r="IVQ9" s="14"/>
      <c r="IVR9" s="14"/>
      <c r="IVS9" s="14"/>
      <c r="IVT9" s="14"/>
      <c r="IVU9" s="14"/>
      <c r="IVV9" s="14"/>
      <c r="IVW9" s="14"/>
      <c r="IVX9" s="14"/>
      <c r="IVY9" s="14"/>
      <c r="IVZ9" s="14"/>
      <c r="IWA9" s="14"/>
      <c r="IWB9" s="14"/>
      <c r="IWC9" s="14"/>
      <c r="IWD9" s="14"/>
      <c r="IWE9" s="14"/>
      <c r="IWF9" s="14"/>
      <c r="IWG9" s="14"/>
      <c r="IWH9" s="14"/>
      <c r="IWI9" s="14"/>
      <c r="IWJ9" s="14"/>
      <c r="IWK9" s="14"/>
      <c r="IWL9" s="14"/>
      <c r="IWM9" s="14"/>
      <c r="IWN9" s="14"/>
      <c r="IWO9" s="14"/>
      <c r="IWP9" s="14"/>
      <c r="IWQ9" s="14"/>
      <c r="IWR9" s="14"/>
      <c r="IWS9" s="14"/>
      <c r="IWT9" s="14"/>
      <c r="IWU9" s="14"/>
      <c r="IWV9" s="14"/>
      <c r="IWW9" s="14"/>
      <c r="IWX9" s="14"/>
      <c r="IWY9" s="14"/>
      <c r="IWZ9" s="14"/>
      <c r="IXA9" s="14"/>
      <c r="IXB9" s="14"/>
      <c r="IXC9" s="14"/>
      <c r="IXD9" s="14"/>
      <c r="IXE9" s="14"/>
      <c r="IXF9" s="14"/>
      <c r="IXG9" s="14"/>
      <c r="IXH9" s="14"/>
      <c r="IXI9" s="14"/>
      <c r="IXJ9" s="14"/>
      <c r="IXK9" s="14"/>
      <c r="IXL9" s="14"/>
      <c r="IXM9" s="14"/>
      <c r="IXN9" s="14"/>
      <c r="IXO9" s="14"/>
      <c r="IXP9" s="14"/>
      <c r="IXQ9" s="14"/>
      <c r="IXR9" s="14"/>
      <c r="IXS9" s="14"/>
      <c r="IXT9" s="14"/>
      <c r="IXU9" s="14"/>
      <c r="IXV9" s="14"/>
      <c r="IXW9" s="14"/>
      <c r="IXX9" s="14"/>
      <c r="IXY9" s="14"/>
      <c r="IXZ9" s="14"/>
      <c r="IYA9" s="14"/>
      <c r="IYB9" s="14"/>
      <c r="IYC9" s="14"/>
      <c r="IYD9" s="14"/>
      <c r="IYE9" s="14"/>
      <c r="IYF9" s="14"/>
      <c r="IYG9" s="14"/>
      <c r="IYH9" s="14"/>
      <c r="IYI9" s="14"/>
      <c r="IYJ9" s="14"/>
      <c r="IYK9" s="14"/>
      <c r="IYL9" s="14"/>
      <c r="IYM9" s="14"/>
      <c r="IYN9" s="14"/>
      <c r="IYO9" s="14"/>
      <c r="IYP9" s="14"/>
      <c r="IYQ9" s="14"/>
      <c r="IYR9" s="14"/>
      <c r="IYS9" s="14"/>
      <c r="IYT9" s="14"/>
      <c r="IYU9" s="14"/>
      <c r="IYV9" s="14"/>
      <c r="IYW9" s="14"/>
      <c r="IYX9" s="14"/>
      <c r="IYY9" s="14"/>
      <c r="IYZ9" s="14"/>
      <c r="IZA9" s="14"/>
      <c r="IZB9" s="14"/>
      <c r="IZC9" s="14"/>
      <c r="IZD9" s="14"/>
      <c r="IZE9" s="14"/>
      <c r="IZF9" s="14"/>
      <c r="IZG9" s="14"/>
      <c r="IZH9" s="14"/>
      <c r="IZI9" s="14"/>
      <c r="IZJ9" s="14"/>
      <c r="IZK9" s="14"/>
      <c r="IZL9" s="14"/>
      <c r="IZM9" s="14"/>
      <c r="IZN9" s="14"/>
      <c r="IZO9" s="14"/>
      <c r="IZP9" s="14"/>
      <c r="IZQ9" s="14"/>
      <c r="IZR9" s="14"/>
      <c r="IZS9" s="14"/>
      <c r="IZT9" s="14"/>
      <c r="IZU9" s="14"/>
      <c r="IZV9" s="14"/>
      <c r="IZW9" s="14"/>
      <c r="IZX9" s="14"/>
      <c r="IZY9" s="14"/>
      <c r="IZZ9" s="14"/>
      <c r="JAA9" s="14"/>
      <c r="JAB9" s="14"/>
      <c r="JAC9" s="14"/>
      <c r="JAD9" s="14"/>
      <c r="JAE9" s="14"/>
      <c r="JAF9" s="14"/>
      <c r="JAG9" s="14"/>
      <c r="JAH9" s="14"/>
      <c r="JAI9" s="14"/>
      <c r="JAJ9" s="14"/>
      <c r="JAK9" s="14"/>
      <c r="JAL9" s="14"/>
      <c r="JAM9" s="14"/>
      <c r="JAN9" s="14"/>
      <c r="JAO9" s="14"/>
      <c r="JAP9" s="14"/>
      <c r="JAQ9" s="14"/>
      <c r="JAR9" s="14"/>
      <c r="JAS9" s="14"/>
      <c r="JAT9" s="14"/>
      <c r="JAU9" s="14"/>
      <c r="JAV9" s="14"/>
      <c r="JAW9" s="14"/>
      <c r="JAX9" s="14"/>
      <c r="JAY9" s="14"/>
      <c r="JAZ9" s="14"/>
      <c r="JBA9" s="14"/>
      <c r="JBB9" s="14"/>
      <c r="JBC9" s="14"/>
      <c r="JBD9" s="14"/>
      <c r="JBE9" s="14"/>
      <c r="JBF9" s="14"/>
      <c r="JBG9" s="14"/>
      <c r="JBH9" s="14"/>
      <c r="JBI9" s="14"/>
      <c r="JBJ9" s="14"/>
      <c r="JBK9" s="14"/>
      <c r="JBL9" s="14"/>
      <c r="JBM9" s="14"/>
      <c r="JBN9" s="14"/>
      <c r="JBO9" s="14"/>
      <c r="JBP9" s="14"/>
      <c r="JBQ9" s="14"/>
      <c r="JBR9" s="14"/>
      <c r="JBS9" s="14"/>
      <c r="JBT9" s="14"/>
      <c r="JBU9" s="14"/>
      <c r="JBV9" s="14"/>
      <c r="JBW9" s="14"/>
      <c r="JBX9" s="14"/>
      <c r="JBY9" s="14"/>
      <c r="JBZ9" s="14"/>
      <c r="JCA9" s="14"/>
      <c r="JCB9" s="14"/>
      <c r="JCC9" s="14"/>
      <c r="JCD9" s="14"/>
      <c r="JCE9" s="14"/>
      <c r="JCF9" s="14"/>
      <c r="JCG9" s="14"/>
      <c r="JCH9" s="14"/>
      <c r="JCI9" s="14"/>
      <c r="JCJ9" s="14"/>
      <c r="JCK9" s="14"/>
      <c r="JCL9" s="14"/>
      <c r="JCM9" s="14"/>
      <c r="JCN9" s="14"/>
      <c r="JCO9" s="14"/>
      <c r="JCP9" s="14"/>
      <c r="JCQ9" s="14"/>
      <c r="JCR9" s="14"/>
      <c r="JCS9" s="14"/>
      <c r="JCT9" s="14"/>
      <c r="JCU9" s="14"/>
      <c r="JCV9" s="14"/>
      <c r="JCW9" s="14"/>
      <c r="JCX9" s="14"/>
      <c r="JCY9" s="14"/>
      <c r="JCZ9" s="14"/>
      <c r="JDA9" s="14"/>
      <c r="JDB9" s="14"/>
      <c r="JDC9" s="14"/>
      <c r="JDD9" s="14"/>
      <c r="JDE9" s="14"/>
      <c r="JDF9" s="14"/>
      <c r="JDG9" s="14"/>
      <c r="JDH9" s="14"/>
      <c r="JDI9" s="14"/>
      <c r="JDJ9" s="14"/>
      <c r="JDK9" s="14"/>
      <c r="JDL9" s="14"/>
      <c r="JDM9" s="14"/>
      <c r="JDN9" s="14"/>
      <c r="JDO9" s="14"/>
      <c r="JDP9" s="14"/>
      <c r="JDQ9" s="14"/>
      <c r="JDR9" s="14"/>
      <c r="JDS9" s="14"/>
      <c r="JDT9" s="14"/>
      <c r="JDU9" s="14"/>
      <c r="JDV9" s="14"/>
      <c r="JDW9" s="14"/>
      <c r="JDX9" s="14"/>
      <c r="JDY9" s="14"/>
      <c r="JDZ9" s="14"/>
      <c r="JEA9" s="14"/>
      <c r="JEB9" s="14"/>
      <c r="JEC9" s="14"/>
      <c r="JED9" s="14"/>
      <c r="JEE9" s="14"/>
      <c r="JEF9" s="14"/>
      <c r="JEG9" s="14"/>
      <c r="JEH9" s="14"/>
      <c r="JEI9" s="14"/>
      <c r="JEJ9" s="14"/>
      <c r="JEK9" s="14"/>
      <c r="JEL9" s="14"/>
      <c r="JEM9" s="14"/>
      <c r="JEN9" s="14"/>
      <c r="JEO9" s="14"/>
      <c r="JEP9" s="14"/>
      <c r="JEQ9" s="14"/>
      <c r="JER9" s="14"/>
      <c r="JES9" s="14"/>
      <c r="JET9" s="14"/>
      <c r="JEU9" s="14"/>
      <c r="JEV9" s="14"/>
      <c r="JEW9" s="14"/>
      <c r="JEX9" s="14"/>
      <c r="JEY9" s="14"/>
      <c r="JEZ9" s="14"/>
      <c r="JFA9" s="14"/>
      <c r="JFB9" s="14"/>
      <c r="JFC9" s="14"/>
      <c r="JFD9" s="14"/>
      <c r="JFE9" s="14"/>
      <c r="JFF9" s="14"/>
      <c r="JFG9" s="14"/>
      <c r="JFH9" s="14"/>
      <c r="JFI9" s="14"/>
      <c r="JFJ9" s="14"/>
      <c r="JFK9" s="14"/>
      <c r="JFL9" s="14"/>
      <c r="JFM9" s="14"/>
      <c r="JFN9" s="14"/>
      <c r="JFO9" s="14"/>
      <c r="JFP9" s="14"/>
      <c r="JFQ9" s="14"/>
      <c r="JFR9" s="14"/>
      <c r="JFS9" s="14"/>
      <c r="JFT9" s="14"/>
      <c r="JFU9" s="14"/>
      <c r="JFV9" s="14"/>
      <c r="JFW9" s="14"/>
      <c r="JFX9" s="14"/>
      <c r="JFY9" s="14"/>
      <c r="JFZ9" s="14"/>
      <c r="JGA9" s="14"/>
      <c r="JGB9" s="14"/>
      <c r="JGC9" s="14"/>
      <c r="JGD9" s="14"/>
      <c r="JGE9" s="14"/>
      <c r="JGF9" s="14"/>
      <c r="JGG9" s="14"/>
      <c r="JGH9" s="14"/>
      <c r="JGI9" s="14"/>
      <c r="JGJ9" s="14"/>
      <c r="JGK9" s="14"/>
      <c r="JGL9" s="14"/>
      <c r="JGM9" s="14"/>
      <c r="JGN9" s="14"/>
      <c r="JGO9" s="14"/>
      <c r="JGP9" s="14"/>
      <c r="JGQ9" s="14"/>
      <c r="JGR9" s="14"/>
      <c r="JGS9" s="14"/>
      <c r="JGT9" s="14"/>
      <c r="JGU9" s="14"/>
      <c r="JGV9" s="14"/>
      <c r="JGW9" s="14"/>
      <c r="JGX9" s="14"/>
      <c r="JGY9" s="14"/>
      <c r="JGZ9" s="14"/>
      <c r="JHA9" s="14"/>
      <c r="JHB9" s="14"/>
      <c r="JHC9" s="14"/>
      <c r="JHD9" s="14"/>
      <c r="JHE9" s="14"/>
      <c r="JHF9" s="14"/>
      <c r="JHG9" s="14"/>
      <c r="JHH9" s="14"/>
      <c r="JHI9" s="14"/>
      <c r="JHJ9" s="14"/>
      <c r="JHK9" s="14"/>
      <c r="JHL9" s="14"/>
      <c r="JHM9" s="14"/>
      <c r="JHN9" s="14"/>
      <c r="JHO9" s="14"/>
      <c r="JHP9" s="14"/>
      <c r="JHQ9" s="14"/>
      <c r="JHR9" s="14"/>
      <c r="JHS9" s="14"/>
      <c r="JHT9" s="14"/>
      <c r="JHU9" s="14"/>
      <c r="JHV9" s="14"/>
      <c r="JHW9" s="14"/>
      <c r="JHX9" s="14"/>
      <c r="JHY9" s="14"/>
      <c r="JHZ9" s="14"/>
      <c r="JIA9" s="14"/>
      <c r="JIB9" s="14"/>
      <c r="JIC9" s="14"/>
      <c r="JID9" s="14"/>
      <c r="JIE9" s="14"/>
      <c r="JIF9" s="14"/>
      <c r="JIG9" s="14"/>
      <c r="JIH9" s="14"/>
      <c r="JII9" s="14"/>
      <c r="JIJ9" s="14"/>
      <c r="JIK9" s="14"/>
      <c r="JIL9" s="14"/>
      <c r="JIM9" s="14"/>
      <c r="JIN9" s="14"/>
      <c r="JIO9" s="14"/>
      <c r="JIP9" s="14"/>
      <c r="JIQ9" s="14"/>
      <c r="JIR9" s="14"/>
      <c r="JIS9" s="14"/>
      <c r="JIT9" s="14"/>
      <c r="JIU9" s="14"/>
      <c r="JIV9" s="14"/>
      <c r="JIW9" s="14"/>
      <c r="JIX9" s="14"/>
      <c r="JIY9" s="14"/>
      <c r="JIZ9" s="14"/>
      <c r="JJA9" s="14"/>
      <c r="JJB9" s="14"/>
      <c r="JJC9" s="14"/>
      <c r="JJD9" s="14"/>
      <c r="JJE9" s="14"/>
      <c r="JJF9" s="14"/>
      <c r="JJG9" s="14"/>
      <c r="JJH9" s="14"/>
      <c r="JJI9" s="14"/>
      <c r="JJJ9" s="14"/>
      <c r="JJK9" s="14"/>
      <c r="JJL9" s="14"/>
      <c r="JJM9" s="14"/>
      <c r="JJN9" s="14"/>
      <c r="JJO9" s="14"/>
      <c r="JJP9" s="14"/>
      <c r="JJQ9" s="14"/>
      <c r="JJR9" s="14"/>
      <c r="JJS9" s="14"/>
      <c r="JJT9" s="14"/>
      <c r="JJU9" s="14"/>
      <c r="JJV9" s="14"/>
      <c r="JJW9" s="14"/>
      <c r="JJX9" s="14"/>
      <c r="JJY9" s="14"/>
      <c r="JJZ9" s="14"/>
      <c r="JKA9" s="14"/>
      <c r="JKB9" s="14"/>
      <c r="JKC9" s="14"/>
      <c r="JKD9" s="14"/>
      <c r="JKE9" s="14"/>
      <c r="JKF9" s="14"/>
      <c r="JKG9" s="14"/>
      <c r="JKH9" s="14"/>
      <c r="JKI9" s="14"/>
      <c r="JKJ9" s="14"/>
      <c r="JKK9" s="14"/>
      <c r="JKL9" s="14"/>
      <c r="JKM9" s="14"/>
      <c r="JKN9" s="14"/>
      <c r="JKO9" s="14"/>
      <c r="JKP9" s="14"/>
      <c r="JKQ9" s="14"/>
      <c r="JKR9" s="14"/>
      <c r="JKS9" s="14"/>
      <c r="JKT9" s="14"/>
      <c r="JKU9" s="14"/>
      <c r="JKV9" s="14"/>
      <c r="JKW9" s="14"/>
      <c r="JKX9" s="14"/>
      <c r="JKY9" s="14"/>
      <c r="JKZ9" s="14"/>
      <c r="JLA9" s="14"/>
      <c r="JLB9" s="14"/>
      <c r="JLC9" s="14"/>
      <c r="JLD9" s="14"/>
      <c r="JLE9" s="14"/>
      <c r="JLF9" s="14"/>
      <c r="JLG9" s="14"/>
      <c r="JLH9" s="14"/>
      <c r="JLI9" s="14"/>
      <c r="JLJ9" s="14"/>
      <c r="JLK9" s="14"/>
      <c r="JLL9" s="14"/>
      <c r="JLM9" s="14"/>
      <c r="JLN9" s="14"/>
      <c r="JLO9" s="14"/>
      <c r="JLP9" s="14"/>
      <c r="JLQ9" s="14"/>
      <c r="JLR9" s="14"/>
      <c r="JLS9" s="14"/>
      <c r="JLT9" s="14"/>
      <c r="JLU9" s="14"/>
      <c r="JLV9" s="14"/>
      <c r="JLW9" s="14"/>
      <c r="JLX9" s="14"/>
      <c r="JLY9" s="14"/>
      <c r="JLZ9" s="14"/>
      <c r="JMA9" s="14"/>
      <c r="JMB9" s="14"/>
      <c r="JMC9" s="14"/>
      <c r="JMD9" s="14"/>
      <c r="JME9" s="14"/>
      <c r="JMF9" s="14"/>
      <c r="JMG9" s="14"/>
      <c r="JMH9" s="14"/>
      <c r="JMI9" s="14"/>
      <c r="JMJ9" s="14"/>
      <c r="JMK9" s="14"/>
      <c r="JML9" s="14"/>
      <c r="JMM9" s="14"/>
      <c r="JMN9" s="14"/>
      <c r="JMO9" s="14"/>
      <c r="JMP9" s="14"/>
      <c r="JMQ9" s="14"/>
      <c r="JMR9" s="14"/>
      <c r="JMS9" s="14"/>
      <c r="JMT9" s="14"/>
      <c r="JMU9" s="14"/>
      <c r="JMV9" s="14"/>
      <c r="JMW9" s="14"/>
      <c r="JMX9" s="14"/>
      <c r="JMY9" s="14"/>
      <c r="JMZ9" s="14"/>
      <c r="JNA9" s="14"/>
      <c r="JNB9" s="14"/>
      <c r="JNC9" s="14"/>
      <c r="JND9" s="14"/>
      <c r="JNE9" s="14"/>
      <c r="JNF9" s="14"/>
      <c r="JNG9" s="14"/>
      <c r="JNH9" s="14"/>
      <c r="JNI9" s="14"/>
      <c r="JNJ9" s="14"/>
      <c r="JNK9" s="14"/>
      <c r="JNL9" s="14"/>
      <c r="JNM9" s="14"/>
      <c r="JNN9" s="14"/>
      <c r="JNO9" s="14"/>
      <c r="JNP9" s="14"/>
      <c r="JNQ9" s="14"/>
      <c r="JNR9" s="14"/>
      <c r="JNS9" s="14"/>
      <c r="JNT9" s="14"/>
      <c r="JNU9" s="14"/>
      <c r="JNV9" s="14"/>
      <c r="JNW9" s="14"/>
      <c r="JNX9" s="14"/>
      <c r="JNY9" s="14"/>
      <c r="JNZ9" s="14"/>
      <c r="JOA9" s="14"/>
      <c r="JOB9" s="14"/>
      <c r="JOC9" s="14"/>
      <c r="JOD9" s="14"/>
      <c r="JOE9" s="14"/>
      <c r="JOF9" s="14"/>
      <c r="JOG9" s="14"/>
      <c r="JOH9" s="14"/>
      <c r="JOI9" s="14"/>
      <c r="JOJ9" s="14"/>
      <c r="JOK9" s="14"/>
      <c r="JOL9" s="14"/>
      <c r="JOM9" s="14"/>
      <c r="JON9" s="14"/>
      <c r="JOO9" s="14"/>
      <c r="JOP9" s="14"/>
      <c r="JOQ9" s="14"/>
      <c r="JOR9" s="14"/>
      <c r="JOS9" s="14"/>
      <c r="JOT9" s="14"/>
      <c r="JOU9" s="14"/>
      <c r="JOV9" s="14"/>
      <c r="JOW9" s="14"/>
      <c r="JOX9" s="14"/>
      <c r="JOY9" s="14"/>
      <c r="JOZ9" s="14"/>
      <c r="JPA9" s="14"/>
      <c r="JPB9" s="14"/>
      <c r="JPC9" s="14"/>
      <c r="JPD9" s="14"/>
      <c r="JPE9" s="14"/>
      <c r="JPF9" s="14"/>
      <c r="JPG9" s="14"/>
      <c r="JPH9" s="14"/>
      <c r="JPI9" s="14"/>
      <c r="JPJ9" s="14"/>
      <c r="JPK9" s="14"/>
      <c r="JPL9" s="14"/>
      <c r="JPM9" s="14"/>
      <c r="JPN9" s="14"/>
      <c r="JPO9" s="14"/>
      <c r="JPP9" s="14"/>
      <c r="JPQ9" s="14"/>
      <c r="JPR9" s="14"/>
      <c r="JPS9" s="14"/>
      <c r="JPT9" s="14"/>
      <c r="JPU9" s="14"/>
      <c r="JPV9" s="14"/>
      <c r="JPW9" s="14"/>
      <c r="JPX9" s="14"/>
      <c r="JPY9" s="14"/>
      <c r="JPZ9" s="14"/>
      <c r="JQA9" s="14"/>
      <c r="JQB9" s="14"/>
      <c r="JQC9" s="14"/>
      <c r="JQD9" s="14"/>
      <c r="JQE9" s="14"/>
      <c r="JQF9" s="14"/>
      <c r="JQG9" s="14"/>
      <c r="JQH9" s="14"/>
      <c r="JQI9" s="14"/>
      <c r="JQJ9" s="14"/>
      <c r="JQK9" s="14"/>
      <c r="JQL9" s="14"/>
      <c r="JQM9" s="14"/>
      <c r="JQN9" s="14"/>
      <c r="JQO9" s="14"/>
      <c r="JQP9" s="14"/>
      <c r="JQQ9" s="14"/>
      <c r="JQR9" s="14"/>
      <c r="JQS9" s="14"/>
      <c r="JQT9" s="14"/>
      <c r="JQU9" s="14"/>
      <c r="JQV9" s="14"/>
      <c r="JQW9" s="14"/>
      <c r="JQX9" s="14"/>
      <c r="JQY9" s="14"/>
      <c r="JQZ9" s="14"/>
      <c r="JRA9" s="14"/>
      <c r="JRB9" s="14"/>
      <c r="JRC9" s="14"/>
      <c r="JRD9" s="14"/>
      <c r="JRE9" s="14"/>
      <c r="JRF9" s="14"/>
      <c r="JRG9" s="14"/>
      <c r="JRH9" s="14"/>
      <c r="JRI9" s="14"/>
      <c r="JRJ9" s="14"/>
      <c r="JRK9" s="14"/>
      <c r="JRL9" s="14"/>
      <c r="JRM9" s="14"/>
      <c r="JRN9" s="14"/>
      <c r="JRO9" s="14"/>
      <c r="JRP9" s="14"/>
      <c r="JRQ9" s="14"/>
      <c r="JRR9" s="14"/>
      <c r="JRS9" s="14"/>
      <c r="JRT9" s="14"/>
      <c r="JRU9" s="14"/>
      <c r="JRV9" s="14"/>
      <c r="JRW9" s="14"/>
      <c r="JRX9" s="14"/>
      <c r="JRY9" s="14"/>
      <c r="JRZ9" s="14"/>
      <c r="JSA9" s="14"/>
      <c r="JSB9" s="14"/>
      <c r="JSC9" s="14"/>
      <c r="JSD9" s="14"/>
      <c r="JSE9" s="14"/>
      <c r="JSF9" s="14"/>
      <c r="JSG9" s="14"/>
      <c r="JSH9" s="14"/>
      <c r="JSI9" s="14"/>
      <c r="JSJ9" s="14"/>
      <c r="JSK9" s="14"/>
      <c r="JSL9" s="14"/>
      <c r="JSM9" s="14"/>
      <c r="JSN9" s="14"/>
      <c r="JSO9" s="14"/>
      <c r="JSP9" s="14"/>
      <c r="JSQ9" s="14"/>
      <c r="JSR9" s="14"/>
      <c r="JSS9" s="14"/>
      <c r="JST9" s="14"/>
      <c r="JSU9" s="14"/>
      <c r="JSV9" s="14"/>
      <c r="JSW9" s="14"/>
      <c r="JSX9" s="14"/>
      <c r="JSY9" s="14"/>
      <c r="JSZ9" s="14"/>
      <c r="JTA9" s="14"/>
      <c r="JTB9" s="14"/>
      <c r="JTC9" s="14"/>
      <c r="JTD9" s="14"/>
      <c r="JTE9" s="14"/>
      <c r="JTF9" s="14"/>
      <c r="JTG9" s="14"/>
      <c r="JTH9" s="14"/>
      <c r="JTI9" s="14"/>
      <c r="JTJ9" s="14"/>
      <c r="JTK9" s="14"/>
      <c r="JTL9" s="14"/>
      <c r="JTM9" s="14"/>
      <c r="JTN9" s="14"/>
      <c r="JTO9" s="14"/>
      <c r="JTP9" s="14"/>
      <c r="JTQ9" s="14"/>
      <c r="JTR9" s="14"/>
      <c r="JTS9" s="14"/>
      <c r="JTT9" s="14"/>
      <c r="JTU9" s="14"/>
      <c r="JTV9" s="14"/>
      <c r="JTW9" s="14"/>
      <c r="JTX9" s="14"/>
      <c r="JTY9" s="14"/>
      <c r="JTZ9" s="14"/>
      <c r="JUA9" s="14"/>
      <c r="JUB9" s="14"/>
      <c r="JUC9" s="14"/>
      <c r="JUD9" s="14"/>
      <c r="JUE9" s="14"/>
      <c r="JUF9" s="14"/>
      <c r="JUG9" s="14"/>
      <c r="JUH9" s="14"/>
      <c r="JUI9" s="14"/>
      <c r="JUJ9" s="14"/>
      <c r="JUK9" s="14"/>
      <c r="JUL9" s="14"/>
      <c r="JUM9" s="14"/>
      <c r="JUN9" s="14"/>
      <c r="JUO9" s="14"/>
      <c r="JUP9" s="14"/>
      <c r="JUQ9" s="14"/>
      <c r="JUR9" s="14"/>
      <c r="JUS9" s="14"/>
      <c r="JUT9" s="14"/>
      <c r="JUU9" s="14"/>
      <c r="JUV9" s="14"/>
      <c r="JUW9" s="14"/>
      <c r="JUX9" s="14"/>
      <c r="JUY9" s="14"/>
      <c r="JUZ9" s="14"/>
      <c r="JVA9" s="14"/>
      <c r="JVB9" s="14"/>
      <c r="JVC9" s="14"/>
      <c r="JVD9" s="14"/>
      <c r="JVE9" s="14"/>
      <c r="JVF9" s="14"/>
      <c r="JVG9" s="14"/>
      <c r="JVH9" s="14"/>
      <c r="JVI9" s="14"/>
      <c r="JVJ9" s="14"/>
      <c r="JVK9" s="14"/>
      <c r="JVL9" s="14"/>
      <c r="JVM9" s="14"/>
      <c r="JVN9" s="14"/>
      <c r="JVO9" s="14"/>
      <c r="JVP9" s="14"/>
      <c r="JVQ9" s="14"/>
      <c r="JVR9" s="14"/>
      <c r="JVS9" s="14"/>
      <c r="JVT9" s="14"/>
      <c r="JVU9" s="14"/>
      <c r="JVV9" s="14"/>
      <c r="JVW9" s="14"/>
      <c r="JVX9" s="14"/>
      <c r="JVY9" s="14"/>
      <c r="JVZ9" s="14"/>
      <c r="JWA9" s="14"/>
      <c r="JWB9" s="14"/>
      <c r="JWC9" s="14"/>
      <c r="JWD9" s="14"/>
      <c r="JWE9" s="14"/>
      <c r="JWF9" s="14"/>
      <c r="JWG9" s="14"/>
      <c r="JWH9" s="14"/>
      <c r="JWI9" s="14"/>
      <c r="JWJ9" s="14"/>
      <c r="JWK9" s="14"/>
      <c r="JWL9" s="14"/>
      <c r="JWM9" s="14"/>
      <c r="JWN9" s="14"/>
      <c r="JWO9" s="14"/>
      <c r="JWP9" s="14"/>
      <c r="JWQ9" s="14"/>
      <c r="JWR9" s="14"/>
      <c r="JWS9" s="14"/>
      <c r="JWT9" s="14"/>
      <c r="JWU9" s="14"/>
      <c r="JWV9" s="14"/>
      <c r="JWW9" s="14"/>
      <c r="JWX9" s="14"/>
      <c r="JWY9" s="14"/>
      <c r="JWZ9" s="14"/>
      <c r="JXA9" s="14"/>
      <c r="JXB9" s="14"/>
      <c r="JXC9" s="14"/>
      <c r="JXD9" s="14"/>
      <c r="JXE9" s="14"/>
      <c r="JXF9" s="14"/>
      <c r="JXG9" s="14"/>
      <c r="JXH9" s="14"/>
      <c r="JXI9" s="14"/>
      <c r="JXJ9" s="14"/>
      <c r="JXK9" s="14"/>
      <c r="JXL9" s="14"/>
      <c r="JXM9" s="14"/>
      <c r="JXN9" s="14"/>
      <c r="JXO9" s="14"/>
      <c r="JXP9" s="14"/>
      <c r="JXQ9" s="14"/>
      <c r="JXR9" s="14"/>
      <c r="JXS9" s="14"/>
      <c r="JXT9" s="14"/>
      <c r="JXU9" s="14"/>
      <c r="JXV9" s="14"/>
      <c r="JXW9" s="14"/>
      <c r="JXX9" s="14"/>
      <c r="JXY9" s="14"/>
      <c r="JXZ9" s="14"/>
      <c r="JYA9" s="14"/>
      <c r="JYB9" s="14"/>
      <c r="JYC9" s="14"/>
      <c r="JYD9" s="14"/>
      <c r="JYE9" s="14"/>
      <c r="JYF9" s="14"/>
      <c r="JYG9" s="14"/>
      <c r="JYH9" s="14"/>
      <c r="JYI9" s="14"/>
      <c r="JYJ9" s="14"/>
      <c r="JYK9" s="14"/>
      <c r="JYL9" s="14"/>
      <c r="JYM9" s="14"/>
      <c r="JYN9" s="14"/>
      <c r="JYO9" s="14"/>
      <c r="JYP9" s="14"/>
      <c r="JYQ9" s="14"/>
      <c r="JYR9" s="14"/>
      <c r="JYS9" s="14"/>
      <c r="JYT9" s="14"/>
      <c r="JYU9" s="14"/>
      <c r="JYV9" s="14"/>
      <c r="JYW9" s="14"/>
      <c r="JYX9" s="14"/>
      <c r="JYY9" s="14"/>
      <c r="JYZ9" s="14"/>
      <c r="JZA9" s="14"/>
      <c r="JZB9" s="14"/>
      <c r="JZC9" s="14"/>
      <c r="JZD9" s="14"/>
      <c r="JZE9" s="14"/>
      <c r="JZF9" s="14"/>
      <c r="JZG9" s="14"/>
      <c r="JZH9" s="14"/>
      <c r="JZI9" s="14"/>
      <c r="JZJ9" s="14"/>
      <c r="JZK9" s="14"/>
      <c r="JZL9" s="14"/>
      <c r="JZM9" s="14"/>
      <c r="JZN9" s="14"/>
      <c r="JZO9" s="14"/>
      <c r="JZP9" s="14"/>
      <c r="JZQ9" s="14"/>
      <c r="JZR9" s="14"/>
      <c r="JZS9" s="14"/>
      <c r="JZT9" s="14"/>
      <c r="JZU9" s="14"/>
      <c r="JZV9" s="14"/>
      <c r="JZW9" s="14"/>
      <c r="JZX9" s="14"/>
      <c r="JZY9" s="14"/>
      <c r="JZZ9" s="14"/>
      <c r="KAA9" s="14"/>
      <c r="KAB9" s="14"/>
      <c r="KAC9" s="14"/>
      <c r="KAD9" s="14"/>
      <c r="KAE9" s="14"/>
      <c r="KAF9" s="14"/>
      <c r="KAG9" s="14"/>
      <c r="KAH9" s="14"/>
      <c r="KAI9" s="14"/>
      <c r="KAJ9" s="14"/>
      <c r="KAK9" s="14"/>
      <c r="KAL9" s="14"/>
      <c r="KAM9" s="14"/>
      <c r="KAN9" s="14"/>
      <c r="KAO9" s="14"/>
      <c r="KAP9" s="14"/>
      <c r="KAQ9" s="14"/>
      <c r="KAR9" s="14"/>
      <c r="KAS9" s="14"/>
      <c r="KAT9" s="14"/>
      <c r="KAU9" s="14"/>
      <c r="KAV9" s="14"/>
      <c r="KAW9" s="14"/>
      <c r="KAX9" s="14"/>
      <c r="KAY9" s="14"/>
      <c r="KAZ9" s="14"/>
      <c r="KBA9" s="14"/>
      <c r="KBB9" s="14"/>
      <c r="KBC9" s="14"/>
      <c r="KBD9" s="14"/>
      <c r="KBE9" s="14"/>
      <c r="KBF9" s="14"/>
      <c r="KBG9" s="14"/>
      <c r="KBH9" s="14"/>
      <c r="KBI9" s="14"/>
      <c r="KBJ9" s="14"/>
      <c r="KBK9" s="14"/>
      <c r="KBL9" s="14"/>
      <c r="KBM9" s="14"/>
      <c r="KBN9" s="14"/>
      <c r="KBO9" s="14"/>
      <c r="KBP9" s="14"/>
      <c r="KBQ9" s="14"/>
      <c r="KBR9" s="14"/>
      <c r="KBS9" s="14"/>
      <c r="KBT9" s="14"/>
      <c r="KBU9" s="14"/>
      <c r="KBV9" s="14"/>
      <c r="KBW9" s="14"/>
      <c r="KBX9" s="14"/>
      <c r="KBY9" s="14"/>
      <c r="KBZ9" s="14"/>
      <c r="KCA9" s="14"/>
      <c r="KCB9" s="14"/>
      <c r="KCC9" s="14"/>
      <c r="KCD9" s="14"/>
      <c r="KCE9" s="14"/>
      <c r="KCF9" s="14"/>
      <c r="KCG9" s="14"/>
      <c r="KCH9" s="14"/>
      <c r="KCI9" s="14"/>
      <c r="KCJ9" s="14"/>
      <c r="KCK9" s="14"/>
      <c r="KCL9" s="14"/>
      <c r="KCM9" s="14"/>
      <c r="KCN9" s="14"/>
      <c r="KCO9" s="14"/>
      <c r="KCP9" s="14"/>
      <c r="KCQ9" s="14"/>
      <c r="KCR9" s="14"/>
      <c r="KCS9" s="14"/>
      <c r="KCT9" s="14"/>
      <c r="KCU9" s="14"/>
      <c r="KCV9" s="14"/>
      <c r="KCW9" s="14"/>
      <c r="KCX9" s="14"/>
      <c r="KCY9" s="14"/>
      <c r="KCZ9" s="14"/>
      <c r="KDA9" s="14"/>
      <c r="KDB9" s="14"/>
      <c r="KDC9" s="14"/>
      <c r="KDD9" s="14"/>
      <c r="KDE9" s="14"/>
      <c r="KDF9" s="14"/>
      <c r="KDG9" s="14"/>
      <c r="KDH9" s="14"/>
      <c r="KDI9" s="14"/>
      <c r="KDJ9" s="14"/>
      <c r="KDK9" s="14"/>
      <c r="KDL9" s="14"/>
      <c r="KDM9" s="14"/>
      <c r="KDN9" s="14"/>
      <c r="KDO9" s="14"/>
      <c r="KDP9" s="14"/>
      <c r="KDQ9" s="14"/>
      <c r="KDR9" s="14"/>
      <c r="KDS9" s="14"/>
      <c r="KDT9" s="14"/>
      <c r="KDU9" s="14"/>
      <c r="KDV9" s="14"/>
      <c r="KDW9" s="14"/>
      <c r="KDX9" s="14"/>
      <c r="KDY9" s="14"/>
      <c r="KDZ9" s="14"/>
      <c r="KEA9" s="14"/>
      <c r="KEB9" s="14"/>
      <c r="KEC9" s="14"/>
      <c r="KED9" s="14"/>
      <c r="KEE9" s="14"/>
      <c r="KEF9" s="14"/>
      <c r="KEG9" s="14"/>
      <c r="KEH9" s="14"/>
      <c r="KEI9" s="14"/>
      <c r="KEJ9" s="14"/>
      <c r="KEK9" s="14"/>
      <c r="KEL9" s="14"/>
      <c r="KEM9" s="14"/>
      <c r="KEN9" s="14"/>
      <c r="KEO9" s="14"/>
      <c r="KEP9" s="14"/>
      <c r="KEQ9" s="14"/>
      <c r="KER9" s="14"/>
      <c r="KES9" s="14"/>
      <c r="KET9" s="14"/>
      <c r="KEU9" s="14"/>
      <c r="KEV9" s="14"/>
      <c r="KEW9" s="14"/>
      <c r="KEX9" s="14"/>
      <c r="KEY9" s="14"/>
      <c r="KEZ9" s="14"/>
      <c r="KFA9" s="14"/>
      <c r="KFB9" s="14"/>
      <c r="KFC9" s="14"/>
      <c r="KFD9" s="14"/>
      <c r="KFE9" s="14"/>
      <c r="KFF9" s="14"/>
      <c r="KFG9" s="14"/>
      <c r="KFH9" s="14"/>
      <c r="KFI9" s="14"/>
      <c r="KFJ9" s="14"/>
      <c r="KFK9" s="14"/>
      <c r="KFL9" s="14"/>
      <c r="KFM9" s="14"/>
      <c r="KFN9" s="14"/>
      <c r="KFO9" s="14"/>
      <c r="KFP9" s="14"/>
      <c r="KFQ9" s="14"/>
      <c r="KFR9" s="14"/>
      <c r="KFS9" s="14"/>
      <c r="KFT9" s="14"/>
      <c r="KFU9" s="14"/>
      <c r="KFV9" s="14"/>
      <c r="KFW9" s="14"/>
      <c r="KFX9" s="14"/>
      <c r="KFY9" s="14"/>
      <c r="KFZ9" s="14"/>
      <c r="KGA9" s="14"/>
      <c r="KGB9" s="14"/>
      <c r="KGC9" s="14"/>
      <c r="KGD9" s="14"/>
      <c r="KGE9" s="14"/>
      <c r="KGF9" s="14"/>
      <c r="KGG9" s="14"/>
      <c r="KGH9" s="14"/>
      <c r="KGI9" s="14"/>
      <c r="KGJ9" s="14"/>
      <c r="KGK9" s="14"/>
      <c r="KGL9" s="14"/>
      <c r="KGM9" s="14"/>
      <c r="KGN9" s="14"/>
      <c r="KGO9" s="14"/>
      <c r="KGP9" s="14"/>
      <c r="KGQ9" s="14"/>
      <c r="KGR9" s="14"/>
      <c r="KGS9" s="14"/>
      <c r="KGT9" s="14"/>
      <c r="KGU9" s="14"/>
      <c r="KGV9" s="14"/>
      <c r="KGW9" s="14"/>
      <c r="KGX9" s="14"/>
      <c r="KGY9" s="14"/>
      <c r="KGZ9" s="14"/>
      <c r="KHA9" s="14"/>
      <c r="KHB9" s="14"/>
      <c r="KHC9" s="14"/>
      <c r="KHD9" s="14"/>
      <c r="KHE9" s="14"/>
      <c r="KHF9" s="14"/>
      <c r="KHG9" s="14"/>
      <c r="KHH9" s="14"/>
      <c r="KHI9" s="14"/>
      <c r="KHJ9" s="14"/>
      <c r="KHK9" s="14"/>
      <c r="KHL9" s="14"/>
      <c r="KHM9" s="14"/>
      <c r="KHN9" s="14"/>
      <c r="KHO9" s="14"/>
      <c r="KHP9" s="14"/>
      <c r="KHQ9" s="14"/>
      <c r="KHR9" s="14"/>
      <c r="KHS9" s="14"/>
      <c r="KHT9" s="14"/>
      <c r="KHU9" s="14"/>
      <c r="KHV9" s="14"/>
      <c r="KHW9" s="14"/>
      <c r="KHX9" s="14"/>
      <c r="KHY9" s="14"/>
      <c r="KHZ9" s="14"/>
      <c r="KIA9" s="14"/>
      <c r="KIB9" s="14"/>
      <c r="KIC9" s="14"/>
      <c r="KID9" s="14"/>
      <c r="KIE9" s="14"/>
      <c r="KIF9" s="14"/>
      <c r="KIG9" s="14"/>
      <c r="KIH9" s="14"/>
      <c r="KII9" s="14"/>
      <c r="KIJ9" s="14"/>
      <c r="KIK9" s="14"/>
      <c r="KIL9" s="14"/>
      <c r="KIM9" s="14"/>
      <c r="KIN9" s="14"/>
      <c r="KIO9" s="14"/>
      <c r="KIP9" s="14"/>
      <c r="KIQ9" s="14"/>
      <c r="KIR9" s="14"/>
      <c r="KIS9" s="14"/>
      <c r="KIT9" s="14"/>
      <c r="KIU9" s="14"/>
      <c r="KIV9" s="14"/>
      <c r="KIW9" s="14"/>
      <c r="KIX9" s="14"/>
      <c r="KIY9" s="14"/>
      <c r="KIZ9" s="14"/>
      <c r="KJA9" s="14"/>
      <c r="KJB9" s="14"/>
      <c r="KJC9" s="14"/>
      <c r="KJD9" s="14"/>
      <c r="KJE9" s="14"/>
      <c r="KJF9" s="14"/>
      <c r="KJG9" s="14"/>
      <c r="KJH9" s="14"/>
      <c r="KJI9" s="14"/>
      <c r="KJJ9" s="14"/>
      <c r="KJK9" s="14"/>
      <c r="KJL9" s="14"/>
      <c r="KJM9" s="14"/>
      <c r="KJN9" s="14"/>
      <c r="KJO9" s="14"/>
      <c r="KJP9" s="14"/>
      <c r="KJQ9" s="14"/>
      <c r="KJR9" s="14"/>
      <c r="KJS9" s="14"/>
      <c r="KJT9" s="14"/>
      <c r="KJU9" s="14"/>
      <c r="KJV9" s="14"/>
      <c r="KJW9" s="14"/>
      <c r="KJX9" s="14"/>
      <c r="KJY9" s="14"/>
      <c r="KJZ9" s="14"/>
      <c r="KKA9" s="14"/>
      <c r="KKB9" s="14"/>
      <c r="KKC9" s="14"/>
      <c r="KKD9" s="14"/>
      <c r="KKE9" s="14"/>
      <c r="KKF9" s="14"/>
      <c r="KKG9" s="14"/>
      <c r="KKH9" s="14"/>
      <c r="KKI9" s="14"/>
      <c r="KKJ9" s="14"/>
      <c r="KKK9" s="14"/>
      <c r="KKL9" s="14"/>
      <c r="KKM9" s="14"/>
      <c r="KKN9" s="14"/>
      <c r="KKO9" s="14"/>
      <c r="KKP9" s="14"/>
      <c r="KKQ9" s="14"/>
      <c r="KKR9" s="14"/>
      <c r="KKS9" s="14"/>
      <c r="KKT9" s="14"/>
      <c r="KKU9" s="14"/>
      <c r="KKV9" s="14"/>
      <c r="KKW9" s="14"/>
      <c r="KKX9" s="14"/>
      <c r="KKY9" s="14"/>
      <c r="KKZ9" s="14"/>
      <c r="KLA9" s="14"/>
      <c r="KLB9" s="14"/>
      <c r="KLC9" s="14"/>
      <c r="KLD9" s="14"/>
      <c r="KLE9" s="14"/>
      <c r="KLF9" s="14"/>
      <c r="KLG9" s="14"/>
      <c r="KLH9" s="14"/>
      <c r="KLI9" s="14"/>
      <c r="KLJ9" s="14"/>
      <c r="KLK9" s="14"/>
      <c r="KLL9" s="14"/>
      <c r="KLM9" s="14"/>
      <c r="KLN9" s="14"/>
      <c r="KLO9" s="14"/>
      <c r="KLP9" s="14"/>
      <c r="KLQ9" s="14"/>
      <c r="KLR9" s="14"/>
      <c r="KLS9" s="14"/>
      <c r="KLT9" s="14"/>
      <c r="KLU9" s="14"/>
      <c r="KLV9" s="14"/>
      <c r="KLW9" s="14"/>
      <c r="KLX9" s="14"/>
      <c r="KLY9" s="14"/>
      <c r="KLZ9" s="14"/>
      <c r="KMA9" s="14"/>
      <c r="KMB9" s="14"/>
      <c r="KMC9" s="14"/>
      <c r="KMD9" s="14"/>
      <c r="KME9" s="14"/>
      <c r="KMF9" s="14"/>
      <c r="KMG9" s="14"/>
      <c r="KMH9" s="14"/>
      <c r="KMI9" s="14"/>
      <c r="KMJ9" s="14"/>
      <c r="KMK9" s="14"/>
      <c r="KML9" s="14"/>
      <c r="KMM9" s="14"/>
      <c r="KMN9" s="14"/>
      <c r="KMO9" s="14"/>
      <c r="KMP9" s="14"/>
      <c r="KMQ9" s="14"/>
      <c r="KMR9" s="14"/>
      <c r="KMS9" s="14"/>
      <c r="KMT9" s="14"/>
      <c r="KMU9" s="14"/>
      <c r="KMV9" s="14"/>
      <c r="KMW9" s="14"/>
      <c r="KMX9" s="14"/>
      <c r="KMY9" s="14"/>
      <c r="KMZ9" s="14"/>
      <c r="KNA9" s="14"/>
      <c r="KNB9" s="14"/>
      <c r="KNC9" s="14"/>
      <c r="KND9" s="14"/>
      <c r="KNE9" s="14"/>
      <c r="KNF9" s="14"/>
      <c r="KNG9" s="14"/>
      <c r="KNH9" s="14"/>
      <c r="KNI9" s="14"/>
      <c r="KNJ9" s="14"/>
      <c r="KNK9" s="14"/>
      <c r="KNL9" s="14"/>
      <c r="KNM9" s="14"/>
      <c r="KNN9" s="14"/>
      <c r="KNO9" s="14"/>
      <c r="KNP9" s="14"/>
      <c r="KNQ9" s="14"/>
      <c r="KNR9" s="14"/>
      <c r="KNS9" s="14"/>
      <c r="KNT9" s="14"/>
      <c r="KNU9" s="14"/>
      <c r="KNV9" s="14"/>
      <c r="KNW9" s="14"/>
      <c r="KNX9" s="14"/>
      <c r="KNY9" s="14"/>
      <c r="KNZ9" s="14"/>
      <c r="KOA9" s="14"/>
      <c r="KOB9" s="14"/>
      <c r="KOC9" s="14"/>
      <c r="KOD9" s="14"/>
      <c r="KOE9" s="14"/>
      <c r="KOF9" s="14"/>
      <c r="KOG9" s="14"/>
      <c r="KOH9" s="14"/>
      <c r="KOI9" s="14"/>
      <c r="KOJ9" s="14"/>
      <c r="KOK9" s="14"/>
      <c r="KOL9" s="14"/>
      <c r="KOM9" s="14"/>
      <c r="KON9" s="14"/>
      <c r="KOO9" s="14"/>
      <c r="KOP9" s="14"/>
      <c r="KOQ9" s="14"/>
      <c r="KOR9" s="14"/>
      <c r="KOS9" s="14"/>
      <c r="KOT9" s="14"/>
      <c r="KOU9" s="14"/>
      <c r="KOV9" s="14"/>
      <c r="KOW9" s="14"/>
      <c r="KOX9" s="14"/>
      <c r="KOY9" s="14"/>
      <c r="KOZ9" s="14"/>
      <c r="KPA9" s="14"/>
      <c r="KPB9" s="14"/>
      <c r="KPC9" s="14"/>
      <c r="KPD9" s="14"/>
      <c r="KPE9" s="14"/>
      <c r="KPF9" s="14"/>
      <c r="KPG9" s="14"/>
      <c r="KPH9" s="14"/>
      <c r="KPI9" s="14"/>
      <c r="KPJ9" s="14"/>
      <c r="KPK9" s="14"/>
      <c r="KPL9" s="14"/>
      <c r="KPM9" s="14"/>
      <c r="KPN9" s="14"/>
      <c r="KPO9" s="14"/>
      <c r="KPP9" s="14"/>
      <c r="KPQ9" s="14"/>
      <c r="KPR9" s="14"/>
      <c r="KPS9" s="14"/>
      <c r="KPT9" s="14"/>
      <c r="KPU9" s="14"/>
      <c r="KPV9" s="14"/>
      <c r="KPW9" s="14"/>
      <c r="KPX9" s="14"/>
      <c r="KPY9" s="14"/>
      <c r="KPZ9" s="14"/>
      <c r="KQA9" s="14"/>
      <c r="KQB9" s="14"/>
      <c r="KQC9" s="14"/>
      <c r="KQD9" s="14"/>
      <c r="KQE9" s="14"/>
      <c r="KQF9" s="14"/>
      <c r="KQG9" s="14"/>
      <c r="KQH9" s="14"/>
      <c r="KQI9" s="14"/>
      <c r="KQJ9" s="14"/>
      <c r="KQK9" s="14"/>
      <c r="KQL9" s="14"/>
      <c r="KQM9" s="14"/>
      <c r="KQN9" s="14"/>
      <c r="KQO9" s="14"/>
      <c r="KQP9" s="14"/>
      <c r="KQQ9" s="14"/>
      <c r="KQR9" s="14"/>
      <c r="KQS9" s="14"/>
      <c r="KQT9" s="14"/>
      <c r="KQU9" s="14"/>
      <c r="KQV9" s="14"/>
      <c r="KQW9" s="14"/>
      <c r="KQX9" s="14"/>
      <c r="KQY9" s="14"/>
      <c r="KQZ9" s="14"/>
      <c r="KRA9" s="14"/>
      <c r="KRB9" s="14"/>
      <c r="KRC9" s="14"/>
      <c r="KRD9" s="14"/>
      <c r="KRE9" s="14"/>
      <c r="KRF9" s="14"/>
      <c r="KRG9" s="14"/>
      <c r="KRH9" s="14"/>
      <c r="KRI9" s="14"/>
      <c r="KRJ9" s="14"/>
      <c r="KRK9" s="14"/>
      <c r="KRL9" s="14"/>
      <c r="KRM9" s="14"/>
      <c r="KRN9" s="14"/>
      <c r="KRO9" s="14"/>
      <c r="KRP9" s="14"/>
      <c r="KRQ9" s="14"/>
      <c r="KRR9" s="14"/>
      <c r="KRS9" s="14"/>
      <c r="KRT9" s="14"/>
      <c r="KRU9" s="14"/>
      <c r="KRV9" s="14"/>
      <c r="KRW9" s="14"/>
      <c r="KRX9" s="14"/>
      <c r="KRY9" s="14"/>
      <c r="KRZ9" s="14"/>
      <c r="KSA9" s="14"/>
      <c r="KSB9" s="14"/>
      <c r="KSC9" s="14"/>
      <c r="KSD9" s="14"/>
      <c r="KSE9" s="14"/>
      <c r="KSF9" s="14"/>
      <c r="KSG9" s="14"/>
      <c r="KSH9" s="14"/>
      <c r="KSI9" s="14"/>
      <c r="KSJ9" s="14"/>
      <c r="KSK9" s="14"/>
      <c r="KSL9" s="14"/>
      <c r="KSM9" s="14"/>
      <c r="KSN9" s="14"/>
      <c r="KSO9" s="14"/>
      <c r="KSP9" s="14"/>
      <c r="KSQ9" s="14"/>
      <c r="KSR9" s="14"/>
      <c r="KSS9" s="14"/>
      <c r="KST9" s="14"/>
      <c r="KSU9" s="14"/>
      <c r="KSV9" s="14"/>
      <c r="KSW9" s="14"/>
      <c r="KSX9" s="14"/>
      <c r="KSY9" s="14"/>
      <c r="KSZ9" s="14"/>
      <c r="KTA9" s="14"/>
      <c r="KTB9" s="14"/>
      <c r="KTC9" s="14"/>
      <c r="KTD9" s="14"/>
      <c r="KTE9" s="14"/>
      <c r="KTF9" s="14"/>
      <c r="KTG9" s="14"/>
      <c r="KTH9" s="14"/>
      <c r="KTI9" s="14"/>
      <c r="KTJ9" s="14"/>
      <c r="KTK9" s="14"/>
      <c r="KTL9" s="14"/>
      <c r="KTM9" s="14"/>
      <c r="KTN9" s="14"/>
      <c r="KTO9" s="14"/>
      <c r="KTP9" s="14"/>
      <c r="KTQ9" s="14"/>
      <c r="KTR9" s="14"/>
      <c r="KTS9" s="14"/>
      <c r="KTT9" s="14"/>
      <c r="KTU9" s="14"/>
      <c r="KTV9" s="14"/>
      <c r="KTW9" s="14"/>
      <c r="KTX9" s="14"/>
      <c r="KTY9" s="14"/>
      <c r="KTZ9" s="14"/>
      <c r="KUA9" s="14"/>
      <c r="KUB9" s="14"/>
      <c r="KUC9" s="14"/>
      <c r="KUD9" s="14"/>
      <c r="KUE9" s="14"/>
      <c r="KUF9" s="14"/>
      <c r="KUG9" s="14"/>
      <c r="KUH9" s="14"/>
      <c r="KUI9" s="14"/>
      <c r="KUJ9" s="14"/>
      <c r="KUK9" s="14"/>
      <c r="KUL9" s="14"/>
      <c r="KUM9" s="14"/>
      <c r="KUN9" s="14"/>
      <c r="KUO9" s="14"/>
      <c r="KUP9" s="14"/>
      <c r="KUQ9" s="14"/>
      <c r="KUR9" s="14"/>
      <c r="KUS9" s="14"/>
      <c r="KUT9" s="14"/>
      <c r="KUU9" s="14"/>
      <c r="KUV9" s="14"/>
      <c r="KUW9" s="14"/>
      <c r="KUX9" s="14"/>
      <c r="KUY9" s="14"/>
      <c r="KUZ9" s="14"/>
      <c r="KVA9" s="14"/>
      <c r="KVB9" s="14"/>
      <c r="KVC9" s="14"/>
      <c r="KVD9" s="14"/>
      <c r="KVE9" s="14"/>
      <c r="KVF9" s="14"/>
      <c r="KVG9" s="14"/>
      <c r="KVH9" s="14"/>
      <c r="KVI9" s="14"/>
      <c r="KVJ9" s="14"/>
      <c r="KVK9" s="14"/>
      <c r="KVL9" s="14"/>
      <c r="KVM9" s="14"/>
      <c r="KVN9" s="14"/>
      <c r="KVO9" s="14"/>
      <c r="KVP9" s="14"/>
      <c r="KVQ9" s="14"/>
      <c r="KVR9" s="14"/>
      <c r="KVS9" s="14"/>
      <c r="KVT9" s="14"/>
      <c r="KVU9" s="14"/>
      <c r="KVV9" s="14"/>
      <c r="KVW9" s="14"/>
      <c r="KVX9" s="14"/>
      <c r="KVY9" s="14"/>
      <c r="KVZ9" s="14"/>
      <c r="KWA9" s="14"/>
      <c r="KWB9" s="14"/>
      <c r="KWC9" s="14"/>
      <c r="KWD9" s="14"/>
      <c r="KWE9" s="14"/>
      <c r="KWF9" s="14"/>
      <c r="KWG9" s="14"/>
      <c r="KWH9" s="14"/>
      <c r="KWI9" s="14"/>
      <c r="KWJ9" s="14"/>
      <c r="KWK9" s="14"/>
      <c r="KWL9" s="14"/>
      <c r="KWM9" s="14"/>
      <c r="KWN9" s="14"/>
      <c r="KWO9" s="14"/>
      <c r="KWP9" s="14"/>
      <c r="KWQ9" s="14"/>
      <c r="KWR9" s="14"/>
      <c r="KWS9" s="14"/>
      <c r="KWT9" s="14"/>
      <c r="KWU9" s="14"/>
      <c r="KWV9" s="14"/>
      <c r="KWW9" s="14"/>
      <c r="KWX9" s="14"/>
      <c r="KWY9" s="14"/>
      <c r="KWZ9" s="14"/>
      <c r="KXA9" s="14"/>
      <c r="KXB9" s="14"/>
      <c r="KXC9" s="14"/>
      <c r="KXD9" s="14"/>
      <c r="KXE9" s="14"/>
      <c r="KXF9" s="14"/>
      <c r="KXG9" s="14"/>
      <c r="KXH9" s="14"/>
      <c r="KXI9" s="14"/>
      <c r="KXJ9" s="14"/>
      <c r="KXK9" s="14"/>
      <c r="KXL9" s="14"/>
      <c r="KXM9" s="14"/>
      <c r="KXN9" s="14"/>
      <c r="KXO9" s="14"/>
      <c r="KXP9" s="14"/>
      <c r="KXQ9" s="14"/>
      <c r="KXR9" s="14"/>
      <c r="KXS9" s="14"/>
      <c r="KXT9" s="14"/>
      <c r="KXU9" s="14"/>
      <c r="KXV9" s="14"/>
      <c r="KXW9" s="14"/>
      <c r="KXX9" s="14"/>
      <c r="KXY9" s="14"/>
      <c r="KXZ9" s="14"/>
      <c r="KYA9" s="14"/>
      <c r="KYB9" s="14"/>
      <c r="KYC9" s="14"/>
      <c r="KYD9" s="14"/>
      <c r="KYE9" s="14"/>
      <c r="KYF9" s="14"/>
      <c r="KYG9" s="14"/>
      <c r="KYH9" s="14"/>
      <c r="KYI9" s="14"/>
      <c r="KYJ9" s="14"/>
      <c r="KYK9" s="14"/>
      <c r="KYL9" s="14"/>
      <c r="KYM9" s="14"/>
      <c r="KYN9" s="14"/>
      <c r="KYO9" s="14"/>
      <c r="KYP9" s="14"/>
      <c r="KYQ9" s="14"/>
      <c r="KYR9" s="14"/>
      <c r="KYS9" s="14"/>
      <c r="KYT9" s="14"/>
      <c r="KYU9" s="14"/>
      <c r="KYV9" s="14"/>
      <c r="KYW9" s="14"/>
      <c r="KYX9" s="14"/>
      <c r="KYY9" s="14"/>
      <c r="KYZ9" s="14"/>
      <c r="KZA9" s="14"/>
      <c r="KZB9" s="14"/>
      <c r="KZC9" s="14"/>
      <c r="KZD9" s="14"/>
      <c r="KZE9" s="14"/>
      <c r="KZF9" s="14"/>
      <c r="KZG9" s="14"/>
      <c r="KZH9" s="14"/>
      <c r="KZI9" s="14"/>
      <c r="KZJ9" s="14"/>
      <c r="KZK9" s="14"/>
      <c r="KZL9" s="14"/>
      <c r="KZM9" s="14"/>
      <c r="KZN9" s="14"/>
      <c r="KZO9" s="14"/>
      <c r="KZP9" s="14"/>
      <c r="KZQ9" s="14"/>
      <c r="KZR9" s="14"/>
      <c r="KZS9" s="14"/>
      <c r="KZT9" s="14"/>
      <c r="KZU9" s="14"/>
      <c r="KZV9" s="14"/>
      <c r="KZW9" s="14"/>
      <c r="KZX9" s="14"/>
      <c r="KZY9" s="14"/>
      <c r="KZZ9" s="14"/>
      <c r="LAA9" s="14"/>
      <c r="LAB9" s="14"/>
      <c r="LAC9" s="14"/>
      <c r="LAD9" s="14"/>
      <c r="LAE9" s="14"/>
      <c r="LAF9" s="14"/>
      <c r="LAG9" s="14"/>
      <c r="LAH9" s="14"/>
      <c r="LAI9" s="14"/>
      <c r="LAJ9" s="14"/>
      <c r="LAK9" s="14"/>
      <c r="LAL9" s="14"/>
      <c r="LAM9" s="14"/>
      <c r="LAN9" s="14"/>
      <c r="LAO9" s="14"/>
      <c r="LAP9" s="14"/>
      <c r="LAQ9" s="14"/>
      <c r="LAR9" s="14"/>
      <c r="LAS9" s="14"/>
      <c r="LAT9" s="14"/>
      <c r="LAU9" s="14"/>
      <c r="LAV9" s="14"/>
      <c r="LAW9" s="14"/>
      <c r="LAX9" s="14"/>
      <c r="LAY9" s="14"/>
      <c r="LAZ9" s="14"/>
      <c r="LBA9" s="14"/>
      <c r="LBB9" s="14"/>
      <c r="LBC9" s="14"/>
      <c r="LBD9" s="14"/>
      <c r="LBE9" s="14"/>
      <c r="LBF9" s="14"/>
      <c r="LBG9" s="14"/>
      <c r="LBH9" s="14"/>
      <c r="LBI9" s="14"/>
      <c r="LBJ9" s="14"/>
      <c r="LBK9" s="14"/>
      <c r="LBL9" s="14"/>
      <c r="LBM9" s="14"/>
      <c r="LBN9" s="14"/>
      <c r="LBO9" s="14"/>
      <c r="LBP9" s="14"/>
      <c r="LBQ9" s="14"/>
      <c r="LBR9" s="14"/>
      <c r="LBS9" s="14"/>
      <c r="LBT9" s="14"/>
      <c r="LBU9" s="14"/>
      <c r="LBV9" s="14"/>
      <c r="LBW9" s="14"/>
      <c r="LBX9" s="14"/>
      <c r="LBY9" s="14"/>
      <c r="LBZ9" s="14"/>
      <c r="LCA9" s="14"/>
      <c r="LCB9" s="14"/>
      <c r="LCC9" s="14"/>
      <c r="LCD9" s="14"/>
      <c r="LCE9" s="14"/>
      <c r="LCF9" s="14"/>
      <c r="LCG9" s="14"/>
      <c r="LCH9" s="14"/>
      <c r="LCI9" s="14"/>
      <c r="LCJ9" s="14"/>
      <c r="LCK9" s="14"/>
      <c r="LCL9" s="14"/>
      <c r="LCM9" s="14"/>
      <c r="LCN9" s="14"/>
      <c r="LCO9" s="14"/>
      <c r="LCP9" s="14"/>
      <c r="LCQ9" s="14"/>
      <c r="LCR9" s="14"/>
      <c r="LCS9" s="14"/>
      <c r="LCT9" s="14"/>
      <c r="LCU9" s="14"/>
      <c r="LCV9" s="14"/>
      <c r="LCW9" s="14"/>
      <c r="LCX9" s="14"/>
      <c r="LCY9" s="14"/>
      <c r="LCZ9" s="14"/>
      <c r="LDA9" s="14"/>
      <c r="LDB9" s="14"/>
      <c r="LDC9" s="14"/>
      <c r="LDD9" s="14"/>
      <c r="LDE9" s="14"/>
      <c r="LDF9" s="14"/>
      <c r="LDG9" s="14"/>
      <c r="LDH9" s="14"/>
      <c r="LDI9" s="14"/>
      <c r="LDJ9" s="14"/>
      <c r="LDK9" s="14"/>
      <c r="LDL9" s="14"/>
      <c r="LDM9" s="14"/>
      <c r="LDN9" s="14"/>
      <c r="LDO9" s="14"/>
      <c r="LDP9" s="14"/>
      <c r="LDQ9" s="14"/>
      <c r="LDR9" s="14"/>
      <c r="LDS9" s="14"/>
      <c r="LDT9" s="14"/>
      <c r="LDU9" s="14"/>
      <c r="LDV9" s="14"/>
      <c r="LDW9" s="14"/>
      <c r="LDX9" s="14"/>
      <c r="LDY9" s="14"/>
      <c r="LDZ9" s="14"/>
      <c r="LEA9" s="14"/>
      <c r="LEB9" s="14"/>
      <c r="LEC9" s="14"/>
      <c r="LED9" s="14"/>
      <c r="LEE9" s="14"/>
      <c r="LEF9" s="14"/>
      <c r="LEG9" s="14"/>
      <c r="LEH9" s="14"/>
      <c r="LEI9" s="14"/>
      <c r="LEJ9" s="14"/>
      <c r="LEK9" s="14"/>
      <c r="LEL9" s="14"/>
      <c r="LEM9" s="14"/>
      <c r="LEN9" s="14"/>
      <c r="LEO9" s="14"/>
      <c r="LEP9" s="14"/>
      <c r="LEQ9" s="14"/>
      <c r="LER9" s="14"/>
      <c r="LES9" s="14"/>
      <c r="LET9" s="14"/>
      <c r="LEU9" s="14"/>
      <c r="LEV9" s="14"/>
      <c r="LEW9" s="14"/>
      <c r="LEX9" s="14"/>
      <c r="LEY9" s="14"/>
      <c r="LEZ9" s="14"/>
      <c r="LFA9" s="14"/>
      <c r="LFB9" s="14"/>
      <c r="LFC9" s="14"/>
      <c r="LFD9" s="14"/>
      <c r="LFE9" s="14"/>
      <c r="LFF9" s="14"/>
      <c r="LFG9" s="14"/>
      <c r="LFH9" s="14"/>
      <c r="LFI9" s="14"/>
      <c r="LFJ9" s="14"/>
      <c r="LFK9" s="14"/>
      <c r="LFL9" s="14"/>
      <c r="LFM9" s="14"/>
      <c r="LFN9" s="14"/>
      <c r="LFO9" s="14"/>
      <c r="LFP9" s="14"/>
      <c r="LFQ9" s="14"/>
      <c r="LFR9" s="14"/>
      <c r="LFS9" s="14"/>
      <c r="LFT9" s="14"/>
      <c r="LFU9" s="14"/>
      <c r="LFV9" s="14"/>
      <c r="LFW9" s="14"/>
      <c r="LFX9" s="14"/>
      <c r="LFY9" s="14"/>
      <c r="LFZ9" s="14"/>
      <c r="LGA9" s="14"/>
      <c r="LGB9" s="14"/>
      <c r="LGC9" s="14"/>
      <c r="LGD9" s="14"/>
      <c r="LGE9" s="14"/>
      <c r="LGF9" s="14"/>
      <c r="LGG9" s="14"/>
      <c r="LGH9" s="14"/>
      <c r="LGI9" s="14"/>
      <c r="LGJ9" s="14"/>
      <c r="LGK9" s="14"/>
      <c r="LGL9" s="14"/>
      <c r="LGM9" s="14"/>
      <c r="LGN9" s="14"/>
      <c r="LGO9" s="14"/>
      <c r="LGP9" s="14"/>
      <c r="LGQ9" s="14"/>
      <c r="LGR9" s="14"/>
      <c r="LGS9" s="14"/>
      <c r="LGT9" s="14"/>
      <c r="LGU9" s="14"/>
      <c r="LGV9" s="14"/>
      <c r="LGW9" s="14"/>
      <c r="LGX9" s="14"/>
      <c r="LGY9" s="14"/>
      <c r="LGZ9" s="14"/>
      <c r="LHA9" s="14"/>
      <c r="LHB9" s="14"/>
      <c r="LHC9" s="14"/>
      <c r="LHD9" s="14"/>
      <c r="LHE9" s="14"/>
      <c r="LHF9" s="14"/>
      <c r="LHG9" s="14"/>
      <c r="LHH9" s="14"/>
      <c r="LHI9" s="14"/>
      <c r="LHJ9" s="14"/>
      <c r="LHK9" s="14"/>
      <c r="LHL9" s="14"/>
      <c r="LHM9" s="14"/>
      <c r="LHN9" s="14"/>
      <c r="LHO9" s="14"/>
      <c r="LHP9" s="14"/>
      <c r="LHQ9" s="14"/>
      <c r="LHR9" s="14"/>
      <c r="LHS9" s="14"/>
      <c r="LHT9" s="14"/>
      <c r="LHU9" s="14"/>
      <c r="LHV9" s="14"/>
      <c r="LHW9" s="14"/>
      <c r="LHX9" s="14"/>
      <c r="LHY9" s="14"/>
      <c r="LHZ9" s="14"/>
      <c r="LIA9" s="14"/>
      <c r="LIB9" s="14"/>
      <c r="LIC9" s="14"/>
      <c r="LID9" s="14"/>
      <c r="LIE9" s="14"/>
      <c r="LIF9" s="14"/>
      <c r="LIG9" s="14"/>
      <c r="LIH9" s="14"/>
      <c r="LII9" s="14"/>
      <c r="LIJ9" s="14"/>
      <c r="LIK9" s="14"/>
      <c r="LIL9" s="14"/>
      <c r="LIM9" s="14"/>
      <c r="LIN9" s="14"/>
      <c r="LIO9" s="14"/>
      <c r="LIP9" s="14"/>
      <c r="LIQ9" s="14"/>
      <c r="LIR9" s="14"/>
      <c r="LIS9" s="14"/>
      <c r="LIT9" s="14"/>
      <c r="LIU9" s="14"/>
      <c r="LIV9" s="14"/>
      <c r="LIW9" s="14"/>
      <c r="LIX9" s="14"/>
      <c r="LIY9" s="14"/>
      <c r="LIZ9" s="14"/>
      <c r="LJA9" s="14"/>
      <c r="LJB9" s="14"/>
      <c r="LJC9" s="14"/>
      <c r="LJD9" s="14"/>
      <c r="LJE9" s="14"/>
      <c r="LJF9" s="14"/>
      <c r="LJG9" s="14"/>
      <c r="LJH9" s="14"/>
      <c r="LJI9" s="14"/>
      <c r="LJJ9" s="14"/>
      <c r="LJK9" s="14"/>
      <c r="LJL9" s="14"/>
      <c r="LJM9" s="14"/>
      <c r="LJN9" s="14"/>
      <c r="LJO9" s="14"/>
      <c r="LJP9" s="14"/>
      <c r="LJQ9" s="14"/>
      <c r="LJR9" s="14"/>
      <c r="LJS9" s="14"/>
      <c r="LJT9" s="14"/>
      <c r="LJU9" s="14"/>
      <c r="LJV9" s="14"/>
      <c r="LJW9" s="14"/>
      <c r="LJX9" s="14"/>
      <c r="LJY9" s="14"/>
      <c r="LJZ9" s="14"/>
      <c r="LKA9" s="14"/>
      <c r="LKB9" s="14"/>
      <c r="LKC9" s="14"/>
      <c r="LKD9" s="14"/>
      <c r="LKE9" s="14"/>
      <c r="LKF9" s="14"/>
      <c r="LKG9" s="14"/>
      <c r="LKH9" s="14"/>
      <c r="LKI9" s="14"/>
      <c r="LKJ9" s="14"/>
      <c r="LKK9" s="14"/>
      <c r="LKL9" s="14"/>
      <c r="LKM9" s="14"/>
      <c r="LKN9" s="14"/>
      <c r="LKO9" s="14"/>
      <c r="LKP9" s="14"/>
      <c r="LKQ9" s="14"/>
      <c r="LKR9" s="14"/>
      <c r="LKS9" s="14"/>
      <c r="LKT9" s="14"/>
      <c r="LKU9" s="14"/>
      <c r="LKV9" s="14"/>
      <c r="LKW9" s="14"/>
      <c r="LKX9" s="14"/>
      <c r="LKY9" s="14"/>
      <c r="LKZ9" s="14"/>
      <c r="LLA9" s="14"/>
      <c r="LLB9" s="14"/>
      <c r="LLC9" s="14"/>
      <c r="LLD9" s="14"/>
      <c r="LLE9" s="14"/>
      <c r="LLF9" s="14"/>
      <c r="LLG9" s="14"/>
      <c r="LLH9" s="14"/>
      <c r="LLI9" s="14"/>
      <c r="LLJ9" s="14"/>
      <c r="LLK9" s="14"/>
      <c r="LLL9" s="14"/>
      <c r="LLM9" s="14"/>
      <c r="LLN9" s="14"/>
      <c r="LLO9" s="14"/>
      <c r="LLP9" s="14"/>
      <c r="LLQ9" s="14"/>
      <c r="LLR9" s="14"/>
      <c r="LLS9" s="14"/>
      <c r="LLT9" s="14"/>
      <c r="LLU9" s="14"/>
      <c r="LLV9" s="14"/>
      <c r="LLW9" s="14"/>
      <c r="LLX9" s="14"/>
      <c r="LLY9" s="14"/>
      <c r="LLZ9" s="14"/>
      <c r="LMA9" s="14"/>
      <c r="LMB9" s="14"/>
      <c r="LMC9" s="14"/>
      <c r="LMD9" s="14"/>
      <c r="LME9" s="14"/>
      <c r="LMF9" s="14"/>
      <c r="LMG9" s="14"/>
      <c r="LMH9" s="14"/>
      <c r="LMI9" s="14"/>
      <c r="LMJ9" s="14"/>
      <c r="LMK9" s="14"/>
      <c r="LML9" s="14"/>
      <c r="LMM9" s="14"/>
      <c r="LMN9" s="14"/>
      <c r="LMO9" s="14"/>
      <c r="LMP9" s="14"/>
      <c r="LMQ9" s="14"/>
      <c r="LMR9" s="14"/>
      <c r="LMS9" s="14"/>
      <c r="LMT9" s="14"/>
      <c r="LMU9" s="14"/>
      <c r="LMV9" s="14"/>
      <c r="LMW9" s="14"/>
      <c r="LMX9" s="14"/>
      <c r="LMY9" s="14"/>
      <c r="LMZ9" s="14"/>
      <c r="LNA9" s="14"/>
      <c r="LNB9" s="14"/>
      <c r="LNC9" s="14"/>
      <c r="LND9" s="14"/>
      <c r="LNE9" s="14"/>
      <c r="LNF9" s="14"/>
      <c r="LNG9" s="14"/>
      <c r="LNH9" s="14"/>
      <c r="LNI9" s="14"/>
      <c r="LNJ9" s="14"/>
      <c r="LNK9" s="14"/>
      <c r="LNL9" s="14"/>
      <c r="LNM9" s="14"/>
      <c r="LNN9" s="14"/>
      <c r="LNO9" s="14"/>
      <c r="LNP9" s="14"/>
      <c r="LNQ9" s="14"/>
      <c r="LNR9" s="14"/>
      <c r="LNS9" s="14"/>
      <c r="LNT9" s="14"/>
      <c r="LNU9" s="14"/>
      <c r="LNV9" s="14"/>
      <c r="LNW9" s="14"/>
      <c r="LNX9" s="14"/>
      <c r="LNY9" s="14"/>
      <c r="LNZ9" s="14"/>
      <c r="LOA9" s="14"/>
      <c r="LOB9" s="14"/>
      <c r="LOC9" s="14"/>
      <c r="LOD9" s="14"/>
      <c r="LOE9" s="14"/>
      <c r="LOF9" s="14"/>
      <c r="LOG9" s="14"/>
      <c r="LOH9" s="14"/>
      <c r="LOI9" s="14"/>
      <c r="LOJ9" s="14"/>
      <c r="LOK9" s="14"/>
      <c r="LOL9" s="14"/>
      <c r="LOM9" s="14"/>
      <c r="LON9" s="14"/>
      <c r="LOO9" s="14"/>
      <c r="LOP9" s="14"/>
      <c r="LOQ9" s="14"/>
      <c r="LOR9" s="14"/>
      <c r="LOS9" s="14"/>
      <c r="LOT9" s="14"/>
      <c r="LOU9" s="14"/>
      <c r="LOV9" s="14"/>
      <c r="LOW9" s="14"/>
      <c r="LOX9" s="14"/>
      <c r="LOY9" s="14"/>
      <c r="LOZ9" s="14"/>
      <c r="LPA9" s="14"/>
      <c r="LPB9" s="14"/>
      <c r="LPC9" s="14"/>
      <c r="LPD9" s="14"/>
      <c r="LPE9" s="14"/>
      <c r="LPF9" s="14"/>
      <c r="LPG9" s="14"/>
      <c r="LPH9" s="14"/>
      <c r="LPI9" s="14"/>
      <c r="LPJ9" s="14"/>
      <c r="LPK9" s="14"/>
      <c r="LPL9" s="14"/>
      <c r="LPM9" s="14"/>
      <c r="LPN9" s="14"/>
      <c r="LPO9" s="14"/>
      <c r="LPP9" s="14"/>
      <c r="LPQ9" s="14"/>
      <c r="LPR9" s="14"/>
      <c r="LPS9" s="14"/>
      <c r="LPT9" s="14"/>
      <c r="LPU9" s="14"/>
      <c r="LPV9" s="14"/>
      <c r="LPW9" s="14"/>
      <c r="LPX9" s="14"/>
      <c r="LPY9" s="14"/>
      <c r="LPZ9" s="14"/>
      <c r="LQA9" s="14"/>
      <c r="LQB9" s="14"/>
      <c r="LQC9" s="14"/>
      <c r="LQD9" s="14"/>
      <c r="LQE9" s="14"/>
      <c r="LQF9" s="14"/>
      <c r="LQG9" s="14"/>
      <c r="LQH9" s="14"/>
      <c r="LQI9" s="14"/>
      <c r="LQJ9" s="14"/>
      <c r="LQK9" s="14"/>
      <c r="LQL9" s="14"/>
      <c r="LQM9" s="14"/>
      <c r="LQN9" s="14"/>
      <c r="LQO9" s="14"/>
      <c r="LQP9" s="14"/>
      <c r="LQQ9" s="14"/>
      <c r="LQR9" s="14"/>
      <c r="LQS9" s="14"/>
      <c r="LQT9" s="14"/>
      <c r="LQU9" s="14"/>
      <c r="LQV9" s="14"/>
      <c r="LQW9" s="14"/>
      <c r="LQX9" s="14"/>
      <c r="LQY9" s="14"/>
      <c r="LQZ9" s="14"/>
      <c r="LRA9" s="14"/>
      <c r="LRB9" s="14"/>
      <c r="LRC9" s="14"/>
      <c r="LRD9" s="14"/>
      <c r="LRE9" s="14"/>
      <c r="LRF9" s="14"/>
      <c r="LRG9" s="14"/>
      <c r="LRH9" s="14"/>
      <c r="LRI9" s="14"/>
      <c r="LRJ9" s="14"/>
      <c r="LRK9" s="14"/>
      <c r="LRL9" s="14"/>
      <c r="LRM9" s="14"/>
      <c r="LRN9" s="14"/>
      <c r="LRO9" s="14"/>
      <c r="LRP9" s="14"/>
      <c r="LRQ9" s="14"/>
      <c r="LRR9" s="14"/>
      <c r="LRS9" s="14"/>
      <c r="LRT9" s="14"/>
      <c r="LRU9" s="14"/>
      <c r="LRV9" s="14"/>
      <c r="LRW9" s="14"/>
      <c r="LRX9" s="14"/>
      <c r="LRY9" s="14"/>
      <c r="LRZ9" s="14"/>
      <c r="LSA9" s="14"/>
      <c r="LSB9" s="14"/>
      <c r="LSC9" s="14"/>
      <c r="LSD9" s="14"/>
      <c r="LSE9" s="14"/>
      <c r="LSF9" s="14"/>
      <c r="LSG9" s="14"/>
      <c r="LSH9" s="14"/>
      <c r="LSI9" s="14"/>
      <c r="LSJ9" s="14"/>
      <c r="LSK9" s="14"/>
      <c r="LSL9" s="14"/>
      <c r="LSM9" s="14"/>
      <c r="LSN9" s="14"/>
      <c r="LSO9" s="14"/>
      <c r="LSP9" s="14"/>
      <c r="LSQ9" s="14"/>
      <c r="LSR9" s="14"/>
      <c r="LSS9" s="14"/>
      <c r="LST9" s="14"/>
      <c r="LSU9" s="14"/>
      <c r="LSV9" s="14"/>
      <c r="LSW9" s="14"/>
      <c r="LSX9" s="14"/>
      <c r="LSY9" s="14"/>
      <c r="LSZ9" s="14"/>
      <c r="LTA9" s="14"/>
      <c r="LTB9" s="14"/>
      <c r="LTC9" s="14"/>
      <c r="LTD9" s="14"/>
      <c r="LTE9" s="14"/>
      <c r="LTF9" s="14"/>
      <c r="LTG9" s="14"/>
      <c r="LTH9" s="14"/>
      <c r="LTI9" s="14"/>
      <c r="LTJ9" s="14"/>
      <c r="LTK9" s="14"/>
      <c r="LTL9" s="14"/>
      <c r="LTM9" s="14"/>
      <c r="LTN9" s="14"/>
      <c r="LTO9" s="14"/>
      <c r="LTP9" s="14"/>
      <c r="LTQ9" s="14"/>
      <c r="LTR9" s="14"/>
      <c r="LTS9" s="14"/>
      <c r="LTT9" s="14"/>
      <c r="LTU9" s="14"/>
      <c r="LTV9" s="14"/>
      <c r="LTW9" s="14"/>
      <c r="LTX9" s="14"/>
      <c r="LTY9" s="14"/>
      <c r="LTZ9" s="14"/>
      <c r="LUA9" s="14"/>
      <c r="LUB9" s="14"/>
      <c r="LUC9" s="14"/>
      <c r="LUD9" s="14"/>
      <c r="LUE9" s="14"/>
      <c r="LUF9" s="14"/>
      <c r="LUG9" s="14"/>
      <c r="LUH9" s="14"/>
      <c r="LUI9" s="14"/>
      <c r="LUJ9" s="14"/>
      <c r="LUK9" s="14"/>
      <c r="LUL9" s="14"/>
      <c r="LUM9" s="14"/>
      <c r="LUN9" s="14"/>
      <c r="LUO9" s="14"/>
      <c r="LUP9" s="14"/>
      <c r="LUQ9" s="14"/>
      <c r="LUR9" s="14"/>
      <c r="LUS9" s="14"/>
      <c r="LUT9" s="14"/>
      <c r="LUU9" s="14"/>
      <c r="LUV9" s="14"/>
      <c r="LUW9" s="14"/>
      <c r="LUX9" s="14"/>
      <c r="LUY9" s="14"/>
      <c r="LUZ9" s="14"/>
      <c r="LVA9" s="14"/>
      <c r="LVB9" s="14"/>
      <c r="LVC9" s="14"/>
      <c r="LVD9" s="14"/>
      <c r="LVE9" s="14"/>
      <c r="LVF9" s="14"/>
      <c r="LVG9" s="14"/>
      <c r="LVH9" s="14"/>
      <c r="LVI9" s="14"/>
      <c r="LVJ9" s="14"/>
      <c r="LVK9" s="14"/>
      <c r="LVL9" s="14"/>
      <c r="LVM9" s="14"/>
      <c r="LVN9" s="14"/>
      <c r="LVO9" s="14"/>
      <c r="LVP9" s="14"/>
      <c r="LVQ9" s="14"/>
      <c r="LVR9" s="14"/>
      <c r="LVS9" s="14"/>
      <c r="LVT9" s="14"/>
      <c r="LVU9" s="14"/>
      <c r="LVV9" s="14"/>
      <c r="LVW9" s="14"/>
      <c r="LVX9" s="14"/>
      <c r="LVY9" s="14"/>
      <c r="LVZ9" s="14"/>
      <c r="LWA9" s="14"/>
      <c r="LWB9" s="14"/>
      <c r="LWC9" s="14"/>
      <c r="LWD9" s="14"/>
      <c r="LWE9" s="14"/>
      <c r="LWF9" s="14"/>
      <c r="LWG9" s="14"/>
      <c r="LWH9" s="14"/>
      <c r="LWI9" s="14"/>
      <c r="LWJ9" s="14"/>
      <c r="LWK9" s="14"/>
      <c r="LWL9" s="14"/>
      <c r="LWM9" s="14"/>
      <c r="LWN9" s="14"/>
      <c r="LWO9" s="14"/>
      <c r="LWP9" s="14"/>
      <c r="LWQ9" s="14"/>
      <c r="LWR9" s="14"/>
      <c r="LWS9" s="14"/>
      <c r="LWT9" s="14"/>
      <c r="LWU9" s="14"/>
      <c r="LWV9" s="14"/>
      <c r="LWW9" s="14"/>
      <c r="LWX9" s="14"/>
      <c r="LWY9" s="14"/>
      <c r="LWZ9" s="14"/>
      <c r="LXA9" s="14"/>
      <c r="LXB9" s="14"/>
      <c r="LXC9" s="14"/>
      <c r="LXD9" s="14"/>
      <c r="LXE9" s="14"/>
      <c r="LXF9" s="14"/>
      <c r="LXG9" s="14"/>
      <c r="LXH9" s="14"/>
      <c r="LXI9" s="14"/>
      <c r="LXJ9" s="14"/>
      <c r="LXK9" s="14"/>
      <c r="LXL9" s="14"/>
      <c r="LXM9" s="14"/>
      <c r="LXN9" s="14"/>
      <c r="LXO9" s="14"/>
      <c r="LXP9" s="14"/>
      <c r="LXQ9" s="14"/>
      <c r="LXR9" s="14"/>
      <c r="LXS9" s="14"/>
      <c r="LXT9" s="14"/>
      <c r="LXU9" s="14"/>
      <c r="LXV9" s="14"/>
      <c r="LXW9" s="14"/>
      <c r="LXX9" s="14"/>
      <c r="LXY9" s="14"/>
      <c r="LXZ9" s="14"/>
      <c r="LYA9" s="14"/>
      <c r="LYB9" s="14"/>
      <c r="LYC9" s="14"/>
      <c r="LYD9" s="14"/>
      <c r="LYE9" s="14"/>
      <c r="LYF9" s="14"/>
      <c r="LYG9" s="14"/>
      <c r="LYH9" s="14"/>
      <c r="LYI9" s="14"/>
      <c r="LYJ9" s="14"/>
      <c r="LYK9" s="14"/>
      <c r="LYL9" s="14"/>
      <c r="LYM9" s="14"/>
      <c r="LYN9" s="14"/>
      <c r="LYO9" s="14"/>
      <c r="LYP9" s="14"/>
      <c r="LYQ9" s="14"/>
      <c r="LYR9" s="14"/>
      <c r="LYS9" s="14"/>
      <c r="LYT9" s="14"/>
      <c r="LYU9" s="14"/>
      <c r="LYV9" s="14"/>
      <c r="LYW9" s="14"/>
      <c r="LYX9" s="14"/>
      <c r="LYY9" s="14"/>
      <c r="LYZ9" s="14"/>
      <c r="LZA9" s="14"/>
      <c r="LZB9" s="14"/>
      <c r="LZC9" s="14"/>
      <c r="LZD9" s="14"/>
      <c r="LZE9" s="14"/>
      <c r="LZF9" s="14"/>
      <c r="LZG9" s="14"/>
      <c r="LZH9" s="14"/>
      <c r="LZI9" s="14"/>
      <c r="LZJ9" s="14"/>
      <c r="LZK9" s="14"/>
      <c r="LZL9" s="14"/>
      <c r="LZM9" s="14"/>
      <c r="LZN9" s="14"/>
      <c r="LZO9" s="14"/>
      <c r="LZP9" s="14"/>
      <c r="LZQ9" s="14"/>
      <c r="LZR9" s="14"/>
      <c r="LZS9" s="14"/>
      <c r="LZT9" s="14"/>
      <c r="LZU9" s="14"/>
      <c r="LZV9" s="14"/>
      <c r="LZW9" s="14"/>
      <c r="LZX9" s="14"/>
      <c r="LZY9" s="14"/>
      <c r="LZZ9" s="14"/>
      <c r="MAA9" s="14"/>
      <c r="MAB9" s="14"/>
      <c r="MAC9" s="14"/>
      <c r="MAD9" s="14"/>
      <c r="MAE9" s="14"/>
      <c r="MAF9" s="14"/>
      <c r="MAG9" s="14"/>
      <c r="MAH9" s="14"/>
      <c r="MAI9" s="14"/>
      <c r="MAJ9" s="14"/>
      <c r="MAK9" s="14"/>
      <c r="MAL9" s="14"/>
      <c r="MAM9" s="14"/>
      <c r="MAN9" s="14"/>
      <c r="MAO9" s="14"/>
      <c r="MAP9" s="14"/>
      <c r="MAQ9" s="14"/>
      <c r="MAR9" s="14"/>
      <c r="MAS9" s="14"/>
      <c r="MAT9" s="14"/>
      <c r="MAU9" s="14"/>
      <c r="MAV9" s="14"/>
      <c r="MAW9" s="14"/>
      <c r="MAX9" s="14"/>
      <c r="MAY9" s="14"/>
      <c r="MAZ9" s="14"/>
      <c r="MBA9" s="14"/>
      <c r="MBB9" s="14"/>
      <c r="MBC9" s="14"/>
      <c r="MBD9" s="14"/>
      <c r="MBE9" s="14"/>
      <c r="MBF9" s="14"/>
      <c r="MBG9" s="14"/>
      <c r="MBH9" s="14"/>
      <c r="MBI9" s="14"/>
      <c r="MBJ9" s="14"/>
      <c r="MBK9" s="14"/>
      <c r="MBL9" s="14"/>
      <c r="MBM9" s="14"/>
      <c r="MBN9" s="14"/>
      <c r="MBO9" s="14"/>
      <c r="MBP9" s="14"/>
      <c r="MBQ9" s="14"/>
      <c r="MBR9" s="14"/>
      <c r="MBS9" s="14"/>
      <c r="MBT9" s="14"/>
      <c r="MBU9" s="14"/>
      <c r="MBV9" s="14"/>
      <c r="MBW9" s="14"/>
      <c r="MBX9" s="14"/>
      <c r="MBY9" s="14"/>
      <c r="MBZ9" s="14"/>
      <c r="MCA9" s="14"/>
      <c r="MCB9" s="14"/>
      <c r="MCC9" s="14"/>
      <c r="MCD9" s="14"/>
      <c r="MCE9" s="14"/>
      <c r="MCF9" s="14"/>
      <c r="MCG9" s="14"/>
      <c r="MCH9" s="14"/>
      <c r="MCI9" s="14"/>
      <c r="MCJ9" s="14"/>
      <c r="MCK9" s="14"/>
      <c r="MCL9" s="14"/>
      <c r="MCM9" s="14"/>
      <c r="MCN9" s="14"/>
      <c r="MCO9" s="14"/>
      <c r="MCP9" s="14"/>
      <c r="MCQ9" s="14"/>
      <c r="MCR9" s="14"/>
      <c r="MCS9" s="14"/>
      <c r="MCT9" s="14"/>
      <c r="MCU9" s="14"/>
      <c r="MCV9" s="14"/>
      <c r="MCW9" s="14"/>
      <c r="MCX9" s="14"/>
      <c r="MCY9" s="14"/>
      <c r="MCZ9" s="14"/>
      <c r="MDA9" s="14"/>
      <c r="MDB9" s="14"/>
      <c r="MDC9" s="14"/>
      <c r="MDD9" s="14"/>
      <c r="MDE9" s="14"/>
      <c r="MDF9" s="14"/>
      <c r="MDG9" s="14"/>
      <c r="MDH9" s="14"/>
      <c r="MDI9" s="14"/>
      <c r="MDJ9" s="14"/>
      <c r="MDK9" s="14"/>
      <c r="MDL9" s="14"/>
      <c r="MDM9" s="14"/>
      <c r="MDN9" s="14"/>
      <c r="MDO9" s="14"/>
      <c r="MDP9" s="14"/>
      <c r="MDQ9" s="14"/>
      <c r="MDR9" s="14"/>
      <c r="MDS9" s="14"/>
      <c r="MDT9" s="14"/>
      <c r="MDU9" s="14"/>
      <c r="MDV9" s="14"/>
      <c r="MDW9" s="14"/>
      <c r="MDX9" s="14"/>
      <c r="MDY9" s="14"/>
      <c r="MDZ9" s="14"/>
      <c r="MEA9" s="14"/>
      <c r="MEB9" s="14"/>
      <c r="MEC9" s="14"/>
      <c r="MED9" s="14"/>
      <c r="MEE9" s="14"/>
      <c r="MEF9" s="14"/>
      <c r="MEG9" s="14"/>
      <c r="MEH9" s="14"/>
      <c r="MEI9" s="14"/>
      <c r="MEJ9" s="14"/>
      <c r="MEK9" s="14"/>
      <c r="MEL9" s="14"/>
      <c r="MEM9" s="14"/>
      <c r="MEN9" s="14"/>
      <c r="MEO9" s="14"/>
      <c r="MEP9" s="14"/>
      <c r="MEQ9" s="14"/>
      <c r="MER9" s="14"/>
      <c r="MES9" s="14"/>
      <c r="MET9" s="14"/>
      <c r="MEU9" s="14"/>
      <c r="MEV9" s="14"/>
      <c r="MEW9" s="14"/>
      <c r="MEX9" s="14"/>
      <c r="MEY9" s="14"/>
      <c r="MEZ9" s="14"/>
      <c r="MFA9" s="14"/>
      <c r="MFB9" s="14"/>
      <c r="MFC9" s="14"/>
      <c r="MFD9" s="14"/>
      <c r="MFE9" s="14"/>
      <c r="MFF9" s="14"/>
      <c r="MFG9" s="14"/>
      <c r="MFH9" s="14"/>
      <c r="MFI9" s="14"/>
      <c r="MFJ9" s="14"/>
      <c r="MFK9" s="14"/>
      <c r="MFL9" s="14"/>
      <c r="MFM9" s="14"/>
      <c r="MFN9" s="14"/>
      <c r="MFO9" s="14"/>
      <c r="MFP9" s="14"/>
      <c r="MFQ9" s="14"/>
      <c r="MFR9" s="14"/>
      <c r="MFS9" s="14"/>
      <c r="MFT9" s="14"/>
      <c r="MFU9" s="14"/>
      <c r="MFV9" s="14"/>
      <c r="MFW9" s="14"/>
      <c r="MFX9" s="14"/>
      <c r="MFY9" s="14"/>
      <c r="MFZ9" s="14"/>
      <c r="MGA9" s="14"/>
      <c r="MGB9" s="14"/>
      <c r="MGC9" s="14"/>
      <c r="MGD9" s="14"/>
      <c r="MGE9" s="14"/>
      <c r="MGF9" s="14"/>
      <c r="MGG9" s="14"/>
      <c r="MGH9" s="14"/>
      <c r="MGI9" s="14"/>
      <c r="MGJ9" s="14"/>
      <c r="MGK9" s="14"/>
      <c r="MGL9" s="14"/>
      <c r="MGM9" s="14"/>
      <c r="MGN9" s="14"/>
      <c r="MGO9" s="14"/>
      <c r="MGP9" s="14"/>
      <c r="MGQ9" s="14"/>
      <c r="MGR9" s="14"/>
      <c r="MGS9" s="14"/>
      <c r="MGT9" s="14"/>
      <c r="MGU9" s="14"/>
      <c r="MGV9" s="14"/>
      <c r="MGW9" s="14"/>
      <c r="MGX9" s="14"/>
      <c r="MGY9" s="14"/>
      <c r="MGZ9" s="14"/>
      <c r="MHA9" s="14"/>
      <c r="MHB9" s="14"/>
      <c r="MHC9" s="14"/>
      <c r="MHD9" s="14"/>
      <c r="MHE9" s="14"/>
      <c r="MHF9" s="14"/>
      <c r="MHG9" s="14"/>
      <c r="MHH9" s="14"/>
      <c r="MHI9" s="14"/>
      <c r="MHJ9" s="14"/>
      <c r="MHK9" s="14"/>
      <c r="MHL9" s="14"/>
      <c r="MHM9" s="14"/>
      <c r="MHN9" s="14"/>
      <c r="MHO9" s="14"/>
      <c r="MHP9" s="14"/>
      <c r="MHQ9" s="14"/>
      <c r="MHR9" s="14"/>
      <c r="MHS9" s="14"/>
      <c r="MHT9" s="14"/>
      <c r="MHU9" s="14"/>
      <c r="MHV9" s="14"/>
      <c r="MHW9" s="14"/>
      <c r="MHX9" s="14"/>
      <c r="MHY9" s="14"/>
      <c r="MHZ9" s="14"/>
      <c r="MIA9" s="14"/>
      <c r="MIB9" s="14"/>
      <c r="MIC9" s="14"/>
      <c r="MID9" s="14"/>
      <c r="MIE9" s="14"/>
      <c r="MIF9" s="14"/>
      <c r="MIG9" s="14"/>
      <c r="MIH9" s="14"/>
      <c r="MII9" s="14"/>
      <c r="MIJ9" s="14"/>
      <c r="MIK9" s="14"/>
      <c r="MIL9" s="14"/>
      <c r="MIM9" s="14"/>
      <c r="MIN9" s="14"/>
      <c r="MIO9" s="14"/>
      <c r="MIP9" s="14"/>
      <c r="MIQ9" s="14"/>
      <c r="MIR9" s="14"/>
      <c r="MIS9" s="14"/>
      <c r="MIT9" s="14"/>
      <c r="MIU9" s="14"/>
      <c r="MIV9" s="14"/>
      <c r="MIW9" s="14"/>
      <c r="MIX9" s="14"/>
      <c r="MIY9" s="14"/>
      <c r="MIZ9" s="14"/>
      <c r="MJA9" s="14"/>
      <c r="MJB9" s="14"/>
      <c r="MJC9" s="14"/>
      <c r="MJD9" s="14"/>
      <c r="MJE9" s="14"/>
      <c r="MJF9" s="14"/>
      <c r="MJG9" s="14"/>
      <c r="MJH9" s="14"/>
      <c r="MJI9" s="14"/>
      <c r="MJJ9" s="14"/>
      <c r="MJK9" s="14"/>
      <c r="MJL9" s="14"/>
      <c r="MJM9" s="14"/>
      <c r="MJN9" s="14"/>
      <c r="MJO9" s="14"/>
      <c r="MJP9" s="14"/>
      <c r="MJQ9" s="14"/>
      <c r="MJR9" s="14"/>
      <c r="MJS9" s="14"/>
      <c r="MJT9" s="14"/>
      <c r="MJU9" s="14"/>
      <c r="MJV9" s="14"/>
      <c r="MJW9" s="14"/>
      <c r="MJX9" s="14"/>
      <c r="MJY9" s="14"/>
      <c r="MJZ9" s="14"/>
      <c r="MKA9" s="14"/>
      <c r="MKB9" s="14"/>
      <c r="MKC9" s="14"/>
      <c r="MKD9" s="14"/>
      <c r="MKE9" s="14"/>
      <c r="MKF9" s="14"/>
      <c r="MKG9" s="14"/>
      <c r="MKH9" s="14"/>
      <c r="MKI9" s="14"/>
      <c r="MKJ9" s="14"/>
      <c r="MKK9" s="14"/>
      <c r="MKL9" s="14"/>
      <c r="MKM9" s="14"/>
      <c r="MKN9" s="14"/>
      <c r="MKO9" s="14"/>
      <c r="MKP9" s="14"/>
      <c r="MKQ9" s="14"/>
      <c r="MKR9" s="14"/>
      <c r="MKS9" s="14"/>
      <c r="MKT9" s="14"/>
      <c r="MKU9" s="14"/>
      <c r="MKV9" s="14"/>
      <c r="MKW9" s="14"/>
      <c r="MKX9" s="14"/>
      <c r="MKY9" s="14"/>
      <c r="MKZ9" s="14"/>
      <c r="MLA9" s="14"/>
      <c r="MLB9" s="14"/>
      <c r="MLC9" s="14"/>
      <c r="MLD9" s="14"/>
      <c r="MLE9" s="14"/>
      <c r="MLF9" s="14"/>
      <c r="MLG9" s="14"/>
      <c r="MLH9" s="14"/>
      <c r="MLI9" s="14"/>
      <c r="MLJ9" s="14"/>
      <c r="MLK9" s="14"/>
      <c r="MLL9" s="14"/>
      <c r="MLM9" s="14"/>
      <c r="MLN9" s="14"/>
      <c r="MLO9" s="14"/>
      <c r="MLP9" s="14"/>
      <c r="MLQ9" s="14"/>
      <c r="MLR9" s="14"/>
      <c r="MLS9" s="14"/>
      <c r="MLT9" s="14"/>
      <c r="MLU9" s="14"/>
      <c r="MLV9" s="14"/>
      <c r="MLW9" s="14"/>
      <c r="MLX9" s="14"/>
      <c r="MLY9" s="14"/>
      <c r="MLZ9" s="14"/>
      <c r="MMA9" s="14"/>
      <c r="MMB9" s="14"/>
      <c r="MMC9" s="14"/>
      <c r="MMD9" s="14"/>
      <c r="MME9" s="14"/>
      <c r="MMF9" s="14"/>
      <c r="MMG9" s="14"/>
      <c r="MMH9" s="14"/>
      <c r="MMI9" s="14"/>
      <c r="MMJ9" s="14"/>
      <c r="MMK9" s="14"/>
      <c r="MML9" s="14"/>
      <c r="MMM9" s="14"/>
      <c r="MMN9" s="14"/>
      <c r="MMO9" s="14"/>
      <c r="MMP9" s="14"/>
      <c r="MMQ9" s="14"/>
      <c r="MMR9" s="14"/>
      <c r="MMS9" s="14"/>
      <c r="MMT9" s="14"/>
      <c r="MMU9" s="14"/>
      <c r="MMV9" s="14"/>
      <c r="MMW9" s="14"/>
      <c r="MMX9" s="14"/>
      <c r="MMY9" s="14"/>
      <c r="MMZ9" s="14"/>
      <c r="MNA9" s="14"/>
      <c r="MNB9" s="14"/>
      <c r="MNC9" s="14"/>
      <c r="MND9" s="14"/>
      <c r="MNE9" s="14"/>
      <c r="MNF9" s="14"/>
      <c r="MNG9" s="14"/>
      <c r="MNH9" s="14"/>
      <c r="MNI9" s="14"/>
      <c r="MNJ9" s="14"/>
      <c r="MNK9" s="14"/>
      <c r="MNL9" s="14"/>
      <c r="MNM9" s="14"/>
      <c r="MNN9" s="14"/>
      <c r="MNO9" s="14"/>
      <c r="MNP9" s="14"/>
      <c r="MNQ9" s="14"/>
      <c r="MNR9" s="14"/>
      <c r="MNS9" s="14"/>
      <c r="MNT9" s="14"/>
      <c r="MNU9" s="14"/>
      <c r="MNV9" s="14"/>
      <c r="MNW9" s="14"/>
      <c r="MNX9" s="14"/>
      <c r="MNY9" s="14"/>
      <c r="MNZ9" s="14"/>
      <c r="MOA9" s="14"/>
      <c r="MOB9" s="14"/>
      <c r="MOC9" s="14"/>
      <c r="MOD9" s="14"/>
      <c r="MOE9" s="14"/>
      <c r="MOF9" s="14"/>
      <c r="MOG9" s="14"/>
      <c r="MOH9" s="14"/>
      <c r="MOI9" s="14"/>
      <c r="MOJ9" s="14"/>
      <c r="MOK9" s="14"/>
      <c r="MOL9" s="14"/>
      <c r="MOM9" s="14"/>
      <c r="MON9" s="14"/>
      <c r="MOO9" s="14"/>
      <c r="MOP9" s="14"/>
      <c r="MOQ9" s="14"/>
      <c r="MOR9" s="14"/>
      <c r="MOS9" s="14"/>
      <c r="MOT9" s="14"/>
      <c r="MOU9" s="14"/>
      <c r="MOV9" s="14"/>
      <c r="MOW9" s="14"/>
      <c r="MOX9" s="14"/>
      <c r="MOY9" s="14"/>
      <c r="MOZ9" s="14"/>
      <c r="MPA9" s="14"/>
      <c r="MPB9" s="14"/>
      <c r="MPC9" s="14"/>
      <c r="MPD9" s="14"/>
      <c r="MPE9" s="14"/>
      <c r="MPF9" s="14"/>
      <c r="MPG9" s="14"/>
      <c r="MPH9" s="14"/>
      <c r="MPI9" s="14"/>
      <c r="MPJ9" s="14"/>
      <c r="MPK9" s="14"/>
      <c r="MPL9" s="14"/>
      <c r="MPM9" s="14"/>
      <c r="MPN9" s="14"/>
      <c r="MPO9" s="14"/>
      <c r="MPP9" s="14"/>
      <c r="MPQ9" s="14"/>
      <c r="MPR9" s="14"/>
      <c r="MPS9" s="14"/>
      <c r="MPT9" s="14"/>
      <c r="MPU9" s="14"/>
      <c r="MPV9" s="14"/>
      <c r="MPW9" s="14"/>
      <c r="MPX9" s="14"/>
      <c r="MPY9" s="14"/>
      <c r="MPZ9" s="14"/>
      <c r="MQA9" s="14"/>
      <c r="MQB9" s="14"/>
      <c r="MQC9" s="14"/>
      <c r="MQD9" s="14"/>
      <c r="MQE9" s="14"/>
      <c r="MQF9" s="14"/>
      <c r="MQG9" s="14"/>
      <c r="MQH9" s="14"/>
      <c r="MQI9" s="14"/>
      <c r="MQJ9" s="14"/>
      <c r="MQK9" s="14"/>
      <c r="MQL9" s="14"/>
      <c r="MQM9" s="14"/>
      <c r="MQN9" s="14"/>
      <c r="MQO9" s="14"/>
      <c r="MQP9" s="14"/>
      <c r="MQQ9" s="14"/>
      <c r="MQR9" s="14"/>
      <c r="MQS9" s="14"/>
      <c r="MQT9" s="14"/>
      <c r="MQU9" s="14"/>
      <c r="MQV9" s="14"/>
      <c r="MQW9" s="14"/>
      <c r="MQX9" s="14"/>
      <c r="MQY9" s="14"/>
      <c r="MQZ9" s="14"/>
      <c r="MRA9" s="14"/>
      <c r="MRB9" s="14"/>
      <c r="MRC9" s="14"/>
      <c r="MRD9" s="14"/>
      <c r="MRE9" s="14"/>
      <c r="MRF9" s="14"/>
      <c r="MRG9" s="14"/>
      <c r="MRH9" s="14"/>
      <c r="MRI9" s="14"/>
      <c r="MRJ9" s="14"/>
      <c r="MRK9" s="14"/>
      <c r="MRL9" s="14"/>
      <c r="MRM9" s="14"/>
      <c r="MRN9" s="14"/>
      <c r="MRO9" s="14"/>
      <c r="MRP9" s="14"/>
      <c r="MRQ9" s="14"/>
      <c r="MRR9" s="14"/>
      <c r="MRS9" s="14"/>
      <c r="MRT9" s="14"/>
      <c r="MRU9" s="14"/>
      <c r="MRV9" s="14"/>
      <c r="MRW9" s="14"/>
      <c r="MRX9" s="14"/>
      <c r="MRY9" s="14"/>
      <c r="MRZ9" s="14"/>
      <c r="MSA9" s="14"/>
      <c r="MSB9" s="14"/>
      <c r="MSC9" s="14"/>
      <c r="MSD9" s="14"/>
      <c r="MSE9" s="14"/>
      <c r="MSF9" s="14"/>
      <c r="MSG9" s="14"/>
      <c r="MSH9" s="14"/>
      <c r="MSI9" s="14"/>
      <c r="MSJ9" s="14"/>
      <c r="MSK9" s="14"/>
      <c r="MSL9" s="14"/>
      <c r="MSM9" s="14"/>
      <c r="MSN9" s="14"/>
      <c r="MSO9" s="14"/>
      <c r="MSP9" s="14"/>
      <c r="MSQ9" s="14"/>
      <c r="MSR9" s="14"/>
      <c r="MSS9" s="14"/>
      <c r="MST9" s="14"/>
      <c r="MSU9" s="14"/>
      <c r="MSV9" s="14"/>
      <c r="MSW9" s="14"/>
      <c r="MSX9" s="14"/>
      <c r="MSY9" s="14"/>
      <c r="MSZ9" s="14"/>
      <c r="MTA9" s="14"/>
      <c r="MTB9" s="14"/>
      <c r="MTC9" s="14"/>
      <c r="MTD9" s="14"/>
      <c r="MTE9" s="14"/>
      <c r="MTF9" s="14"/>
      <c r="MTG9" s="14"/>
      <c r="MTH9" s="14"/>
      <c r="MTI9" s="14"/>
      <c r="MTJ9" s="14"/>
      <c r="MTK9" s="14"/>
      <c r="MTL9" s="14"/>
      <c r="MTM9" s="14"/>
      <c r="MTN9" s="14"/>
      <c r="MTO9" s="14"/>
      <c r="MTP9" s="14"/>
      <c r="MTQ9" s="14"/>
      <c r="MTR9" s="14"/>
      <c r="MTS9" s="14"/>
      <c r="MTT9" s="14"/>
      <c r="MTU9" s="14"/>
      <c r="MTV9" s="14"/>
      <c r="MTW9" s="14"/>
      <c r="MTX9" s="14"/>
      <c r="MTY9" s="14"/>
      <c r="MTZ9" s="14"/>
      <c r="MUA9" s="14"/>
      <c r="MUB9" s="14"/>
      <c r="MUC9" s="14"/>
      <c r="MUD9" s="14"/>
      <c r="MUE9" s="14"/>
      <c r="MUF9" s="14"/>
      <c r="MUG9" s="14"/>
      <c r="MUH9" s="14"/>
      <c r="MUI9" s="14"/>
      <c r="MUJ9" s="14"/>
      <c r="MUK9" s="14"/>
      <c r="MUL9" s="14"/>
      <c r="MUM9" s="14"/>
      <c r="MUN9" s="14"/>
      <c r="MUO9" s="14"/>
      <c r="MUP9" s="14"/>
      <c r="MUQ9" s="14"/>
      <c r="MUR9" s="14"/>
      <c r="MUS9" s="14"/>
      <c r="MUT9" s="14"/>
      <c r="MUU9" s="14"/>
      <c r="MUV9" s="14"/>
      <c r="MUW9" s="14"/>
      <c r="MUX9" s="14"/>
      <c r="MUY9" s="14"/>
      <c r="MUZ9" s="14"/>
      <c r="MVA9" s="14"/>
      <c r="MVB9" s="14"/>
      <c r="MVC9" s="14"/>
      <c r="MVD9" s="14"/>
      <c r="MVE9" s="14"/>
      <c r="MVF9" s="14"/>
      <c r="MVG9" s="14"/>
      <c r="MVH9" s="14"/>
      <c r="MVI9" s="14"/>
      <c r="MVJ9" s="14"/>
      <c r="MVK9" s="14"/>
      <c r="MVL9" s="14"/>
      <c r="MVM9" s="14"/>
      <c r="MVN9" s="14"/>
      <c r="MVO9" s="14"/>
      <c r="MVP9" s="14"/>
      <c r="MVQ9" s="14"/>
      <c r="MVR9" s="14"/>
      <c r="MVS9" s="14"/>
      <c r="MVT9" s="14"/>
      <c r="MVU9" s="14"/>
      <c r="MVV9" s="14"/>
      <c r="MVW9" s="14"/>
      <c r="MVX9" s="14"/>
      <c r="MVY9" s="14"/>
      <c r="MVZ9" s="14"/>
      <c r="MWA9" s="14"/>
      <c r="MWB9" s="14"/>
      <c r="MWC9" s="14"/>
      <c r="MWD9" s="14"/>
      <c r="MWE9" s="14"/>
      <c r="MWF9" s="14"/>
      <c r="MWG9" s="14"/>
      <c r="MWH9" s="14"/>
      <c r="MWI9" s="14"/>
      <c r="MWJ9" s="14"/>
      <c r="MWK9" s="14"/>
      <c r="MWL9" s="14"/>
      <c r="MWM9" s="14"/>
      <c r="MWN9" s="14"/>
      <c r="MWO9" s="14"/>
      <c r="MWP9" s="14"/>
      <c r="MWQ9" s="14"/>
      <c r="MWR9" s="14"/>
      <c r="MWS9" s="14"/>
      <c r="MWT9" s="14"/>
      <c r="MWU9" s="14"/>
      <c r="MWV9" s="14"/>
      <c r="MWW9" s="14"/>
      <c r="MWX9" s="14"/>
      <c r="MWY9" s="14"/>
      <c r="MWZ9" s="14"/>
      <c r="MXA9" s="14"/>
      <c r="MXB9" s="14"/>
      <c r="MXC9" s="14"/>
      <c r="MXD9" s="14"/>
      <c r="MXE9" s="14"/>
      <c r="MXF9" s="14"/>
      <c r="MXG9" s="14"/>
      <c r="MXH9" s="14"/>
      <c r="MXI9" s="14"/>
      <c r="MXJ9" s="14"/>
      <c r="MXK9" s="14"/>
      <c r="MXL9" s="14"/>
      <c r="MXM9" s="14"/>
      <c r="MXN9" s="14"/>
      <c r="MXO9" s="14"/>
      <c r="MXP9" s="14"/>
      <c r="MXQ9" s="14"/>
      <c r="MXR9" s="14"/>
      <c r="MXS9" s="14"/>
      <c r="MXT9" s="14"/>
      <c r="MXU9" s="14"/>
      <c r="MXV9" s="14"/>
      <c r="MXW9" s="14"/>
      <c r="MXX9" s="14"/>
      <c r="MXY9" s="14"/>
      <c r="MXZ9" s="14"/>
      <c r="MYA9" s="14"/>
      <c r="MYB9" s="14"/>
      <c r="MYC9" s="14"/>
      <c r="MYD9" s="14"/>
      <c r="MYE9" s="14"/>
      <c r="MYF9" s="14"/>
      <c r="MYG9" s="14"/>
      <c r="MYH9" s="14"/>
      <c r="MYI9" s="14"/>
      <c r="MYJ9" s="14"/>
      <c r="MYK9" s="14"/>
      <c r="MYL9" s="14"/>
      <c r="MYM9" s="14"/>
      <c r="MYN9" s="14"/>
      <c r="MYO9" s="14"/>
      <c r="MYP9" s="14"/>
      <c r="MYQ9" s="14"/>
      <c r="MYR9" s="14"/>
      <c r="MYS9" s="14"/>
      <c r="MYT9" s="14"/>
      <c r="MYU9" s="14"/>
      <c r="MYV9" s="14"/>
      <c r="MYW9" s="14"/>
      <c r="MYX9" s="14"/>
      <c r="MYY9" s="14"/>
      <c r="MYZ9" s="14"/>
      <c r="MZA9" s="14"/>
      <c r="MZB9" s="14"/>
      <c r="MZC9" s="14"/>
      <c r="MZD9" s="14"/>
      <c r="MZE9" s="14"/>
      <c r="MZF9" s="14"/>
      <c r="MZG9" s="14"/>
      <c r="MZH9" s="14"/>
      <c r="MZI9" s="14"/>
      <c r="MZJ9" s="14"/>
      <c r="MZK9" s="14"/>
      <c r="MZL9" s="14"/>
      <c r="MZM9" s="14"/>
      <c r="MZN9" s="14"/>
      <c r="MZO9" s="14"/>
      <c r="MZP9" s="14"/>
      <c r="MZQ9" s="14"/>
      <c r="MZR9" s="14"/>
      <c r="MZS9" s="14"/>
      <c r="MZT9" s="14"/>
      <c r="MZU9" s="14"/>
      <c r="MZV9" s="14"/>
      <c r="MZW9" s="14"/>
      <c r="MZX9" s="14"/>
      <c r="MZY9" s="14"/>
      <c r="MZZ9" s="14"/>
      <c r="NAA9" s="14"/>
      <c r="NAB9" s="14"/>
      <c r="NAC9" s="14"/>
      <c r="NAD9" s="14"/>
      <c r="NAE9" s="14"/>
      <c r="NAF9" s="14"/>
      <c r="NAG9" s="14"/>
      <c r="NAH9" s="14"/>
      <c r="NAI9" s="14"/>
      <c r="NAJ9" s="14"/>
      <c r="NAK9" s="14"/>
      <c r="NAL9" s="14"/>
      <c r="NAM9" s="14"/>
      <c r="NAN9" s="14"/>
      <c r="NAO9" s="14"/>
      <c r="NAP9" s="14"/>
      <c r="NAQ9" s="14"/>
      <c r="NAR9" s="14"/>
      <c r="NAS9" s="14"/>
      <c r="NAT9" s="14"/>
      <c r="NAU9" s="14"/>
      <c r="NAV9" s="14"/>
      <c r="NAW9" s="14"/>
      <c r="NAX9" s="14"/>
      <c r="NAY9" s="14"/>
      <c r="NAZ9" s="14"/>
      <c r="NBA9" s="14"/>
      <c r="NBB9" s="14"/>
      <c r="NBC9" s="14"/>
      <c r="NBD9" s="14"/>
      <c r="NBE9" s="14"/>
      <c r="NBF9" s="14"/>
      <c r="NBG9" s="14"/>
      <c r="NBH9" s="14"/>
      <c r="NBI9" s="14"/>
      <c r="NBJ9" s="14"/>
      <c r="NBK9" s="14"/>
      <c r="NBL9" s="14"/>
      <c r="NBM9" s="14"/>
      <c r="NBN9" s="14"/>
      <c r="NBO9" s="14"/>
      <c r="NBP9" s="14"/>
      <c r="NBQ9" s="14"/>
      <c r="NBR9" s="14"/>
      <c r="NBS9" s="14"/>
      <c r="NBT9" s="14"/>
      <c r="NBU9" s="14"/>
      <c r="NBV9" s="14"/>
      <c r="NBW9" s="14"/>
      <c r="NBX9" s="14"/>
      <c r="NBY9" s="14"/>
      <c r="NBZ9" s="14"/>
      <c r="NCA9" s="14"/>
      <c r="NCB9" s="14"/>
      <c r="NCC9" s="14"/>
      <c r="NCD9" s="14"/>
      <c r="NCE9" s="14"/>
      <c r="NCF9" s="14"/>
      <c r="NCG9" s="14"/>
      <c r="NCH9" s="14"/>
      <c r="NCI9" s="14"/>
      <c r="NCJ9" s="14"/>
      <c r="NCK9" s="14"/>
      <c r="NCL9" s="14"/>
      <c r="NCM9" s="14"/>
      <c r="NCN9" s="14"/>
      <c r="NCO9" s="14"/>
      <c r="NCP9" s="14"/>
      <c r="NCQ9" s="14"/>
      <c r="NCR9" s="14"/>
      <c r="NCS9" s="14"/>
      <c r="NCT9" s="14"/>
      <c r="NCU9" s="14"/>
      <c r="NCV9" s="14"/>
      <c r="NCW9" s="14"/>
      <c r="NCX9" s="14"/>
      <c r="NCY9" s="14"/>
      <c r="NCZ9" s="14"/>
      <c r="NDA9" s="14"/>
      <c r="NDB9" s="14"/>
      <c r="NDC9" s="14"/>
      <c r="NDD9" s="14"/>
      <c r="NDE9" s="14"/>
      <c r="NDF9" s="14"/>
      <c r="NDG9" s="14"/>
      <c r="NDH9" s="14"/>
      <c r="NDI9" s="14"/>
      <c r="NDJ9" s="14"/>
      <c r="NDK9" s="14"/>
      <c r="NDL9" s="14"/>
      <c r="NDM9" s="14"/>
      <c r="NDN9" s="14"/>
      <c r="NDO9" s="14"/>
      <c r="NDP9" s="14"/>
      <c r="NDQ9" s="14"/>
      <c r="NDR9" s="14"/>
      <c r="NDS9" s="14"/>
      <c r="NDT9" s="14"/>
      <c r="NDU9" s="14"/>
      <c r="NDV9" s="14"/>
      <c r="NDW9" s="14"/>
      <c r="NDX9" s="14"/>
      <c r="NDY9" s="14"/>
      <c r="NDZ9" s="14"/>
      <c r="NEA9" s="14"/>
      <c r="NEB9" s="14"/>
      <c r="NEC9" s="14"/>
      <c r="NED9" s="14"/>
      <c r="NEE9" s="14"/>
      <c r="NEF9" s="14"/>
      <c r="NEG9" s="14"/>
      <c r="NEH9" s="14"/>
      <c r="NEI9" s="14"/>
      <c r="NEJ9" s="14"/>
      <c r="NEK9" s="14"/>
      <c r="NEL9" s="14"/>
      <c r="NEM9" s="14"/>
      <c r="NEN9" s="14"/>
      <c r="NEO9" s="14"/>
      <c r="NEP9" s="14"/>
      <c r="NEQ9" s="14"/>
      <c r="NER9" s="14"/>
      <c r="NES9" s="14"/>
      <c r="NET9" s="14"/>
      <c r="NEU9" s="14"/>
      <c r="NEV9" s="14"/>
      <c r="NEW9" s="14"/>
      <c r="NEX9" s="14"/>
      <c r="NEY9" s="14"/>
      <c r="NEZ9" s="14"/>
      <c r="NFA9" s="14"/>
      <c r="NFB9" s="14"/>
      <c r="NFC9" s="14"/>
      <c r="NFD9" s="14"/>
      <c r="NFE9" s="14"/>
      <c r="NFF9" s="14"/>
      <c r="NFG9" s="14"/>
      <c r="NFH9" s="14"/>
      <c r="NFI9" s="14"/>
      <c r="NFJ9" s="14"/>
      <c r="NFK9" s="14"/>
      <c r="NFL9" s="14"/>
      <c r="NFM9" s="14"/>
      <c r="NFN9" s="14"/>
      <c r="NFO9" s="14"/>
      <c r="NFP9" s="14"/>
      <c r="NFQ9" s="14"/>
      <c r="NFR9" s="14"/>
      <c r="NFS9" s="14"/>
      <c r="NFT9" s="14"/>
      <c r="NFU9" s="14"/>
      <c r="NFV9" s="14"/>
      <c r="NFW9" s="14"/>
      <c r="NFX9" s="14"/>
      <c r="NFY9" s="14"/>
      <c r="NFZ9" s="14"/>
      <c r="NGA9" s="14"/>
      <c r="NGB9" s="14"/>
      <c r="NGC9" s="14"/>
      <c r="NGD9" s="14"/>
      <c r="NGE9" s="14"/>
      <c r="NGF9" s="14"/>
      <c r="NGG9" s="14"/>
      <c r="NGH9" s="14"/>
      <c r="NGI9" s="14"/>
      <c r="NGJ9" s="14"/>
      <c r="NGK9" s="14"/>
      <c r="NGL9" s="14"/>
      <c r="NGM9" s="14"/>
      <c r="NGN9" s="14"/>
      <c r="NGO9" s="14"/>
      <c r="NGP9" s="14"/>
      <c r="NGQ9" s="14"/>
      <c r="NGR9" s="14"/>
      <c r="NGS9" s="14"/>
      <c r="NGT9" s="14"/>
      <c r="NGU9" s="14"/>
      <c r="NGV9" s="14"/>
      <c r="NGW9" s="14"/>
      <c r="NGX9" s="14"/>
      <c r="NGY9" s="14"/>
      <c r="NGZ9" s="14"/>
      <c r="NHA9" s="14"/>
      <c r="NHB9" s="14"/>
      <c r="NHC9" s="14"/>
      <c r="NHD9" s="14"/>
      <c r="NHE9" s="14"/>
      <c r="NHF9" s="14"/>
      <c r="NHG9" s="14"/>
      <c r="NHH9" s="14"/>
      <c r="NHI9" s="14"/>
      <c r="NHJ9" s="14"/>
      <c r="NHK9" s="14"/>
      <c r="NHL9" s="14"/>
      <c r="NHM9" s="14"/>
      <c r="NHN9" s="14"/>
      <c r="NHO9" s="14"/>
      <c r="NHP9" s="14"/>
      <c r="NHQ9" s="14"/>
      <c r="NHR9" s="14"/>
      <c r="NHS9" s="14"/>
      <c r="NHT9" s="14"/>
      <c r="NHU9" s="14"/>
      <c r="NHV9" s="14"/>
      <c r="NHW9" s="14"/>
      <c r="NHX9" s="14"/>
      <c r="NHY9" s="14"/>
      <c r="NHZ9" s="14"/>
      <c r="NIA9" s="14"/>
      <c r="NIB9" s="14"/>
      <c r="NIC9" s="14"/>
      <c r="NID9" s="14"/>
      <c r="NIE9" s="14"/>
      <c r="NIF9" s="14"/>
      <c r="NIG9" s="14"/>
      <c r="NIH9" s="14"/>
      <c r="NII9" s="14"/>
      <c r="NIJ9" s="14"/>
      <c r="NIK9" s="14"/>
      <c r="NIL9" s="14"/>
      <c r="NIM9" s="14"/>
      <c r="NIN9" s="14"/>
      <c r="NIO9" s="14"/>
      <c r="NIP9" s="14"/>
      <c r="NIQ9" s="14"/>
      <c r="NIR9" s="14"/>
      <c r="NIS9" s="14"/>
      <c r="NIT9" s="14"/>
      <c r="NIU9" s="14"/>
      <c r="NIV9" s="14"/>
      <c r="NIW9" s="14"/>
      <c r="NIX9" s="14"/>
      <c r="NIY9" s="14"/>
      <c r="NIZ9" s="14"/>
      <c r="NJA9" s="14"/>
      <c r="NJB9" s="14"/>
      <c r="NJC9" s="14"/>
      <c r="NJD9" s="14"/>
      <c r="NJE9" s="14"/>
      <c r="NJF9" s="14"/>
      <c r="NJG9" s="14"/>
      <c r="NJH9" s="14"/>
      <c r="NJI9" s="14"/>
      <c r="NJJ9" s="14"/>
      <c r="NJK9" s="14"/>
      <c r="NJL9" s="14"/>
      <c r="NJM9" s="14"/>
      <c r="NJN9" s="14"/>
      <c r="NJO9" s="14"/>
      <c r="NJP9" s="14"/>
      <c r="NJQ9" s="14"/>
      <c r="NJR9" s="14"/>
      <c r="NJS9" s="14"/>
      <c r="NJT9" s="14"/>
      <c r="NJU9" s="14"/>
      <c r="NJV9" s="14"/>
      <c r="NJW9" s="14"/>
      <c r="NJX9" s="14"/>
      <c r="NJY9" s="14"/>
      <c r="NJZ9" s="14"/>
      <c r="NKA9" s="14"/>
      <c r="NKB9" s="14"/>
      <c r="NKC9" s="14"/>
      <c r="NKD9" s="14"/>
      <c r="NKE9" s="14"/>
      <c r="NKF9" s="14"/>
      <c r="NKG9" s="14"/>
      <c r="NKH9" s="14"/>
      <c r="NKI9" s="14"/>
      <c r="NKJ9" s="14"/>
      <c r="NKK9" s="14"/>
      <c r="NKL9" s="14"/>
      <c r="NKM9" s="14"/>
      <c r="NKN9" s="14"/>
      <c r="NKO9" s="14"/>
      <c r="NKP9" s="14"/>
      <c r="NKQ9" s="14"/>
      <c r="NKR9" s="14"/>
      <c r="NKS9" s="14"/>
      <c r="NKT9" s="14"/>
      <c r="NKU9" s="14"/>
      <c r="NKV9" s="14"/>
      <c r="NKW9" s="14"/>
      <c r="NKX9" s="14"/>
      <c r="NKY9" s="14"/>
      <c r="NKZ9" s="14"/>
      <c r="NLA9" s="14"/>
      <c r="NLB9" s="14"/>
      <c r="NLC9" s="14"/>
      <c r="NLD9" s="14"/>
      <c r="NLE9" s="14"/>
      <c r="NLF9" s="14"/>
      <c r="NLG9" s="14"/>
      <c r="NLH9" s="14"/>
      <c r="NLI9" s="14"/>
      <c r="NLJ9" s="14"/>
      <c r="NLK9" s="14"/>
      <c r="NLL9" s="14"/>
      <c r="NLM9" s="14"/>
      <c r="NLN9" s="14"/>
      <c r="NLO9" s="14"/>
      <c r="NLP9" s="14"/>
      <c r="NLQ9" s="14"/>
      <c r="NLR9" s="14"/>
      <c r="NLS9" s="14"/>
      <c r="NLT9" s="14"/>
      <c r="NLU9" s="14"/>
      <c r="NLV9" s="14"/>
      <c r="NLW9" s="14"/>
      <c r="NLX9" s="14"/>
      <c r="NLY9" s="14"/>
      <c r="NLZ9" s="14"/>
      <c r="NMA9" s="14"/>
      <c r="NMB9" s="14"/>
      <c r="NMC9" s="14"/>
      <c r="NMD9" s="14"/>
      <c r="NME9" s="14"/>
      <c r="NMF9" s="14"/>
      <c r="NMG9" s="14"/>
      <c r="NMH9" s="14"/>
      <c r="NMI9" s="14"/>
      <c r="NMJ9" s="14"/>
      <c r="NMK9" s="14"/>
      <c r="NML9" s="14"/>
      <c r="NMM9" s="14"/>
      <c r="NMN9" s="14"/>
      <c r="NMO9" s="14"/>
      <c r="NMP9" s="14"/>
      <c r="NMQ9" s="14"/>
      <c r="NMR9" s="14"/>
      <c r="NMS9" s="14"/>
      <c r="NMT9" s="14"/>
      <c r="NMU9" s="14"/>
      <c r="NMV9" s="14"/>
      <c r="NMW9" s="14"/>
      <c r="NMX9" s="14"/>
      <c r="NMY9" s="14"/>
      <c r="NMZ9" s="14"/>
      <c r="NNA9" s="14"/>
      <c r="NNB9" s="14"/>
      <c r="NNC9" s="14"/>
      <c r="NND9" s="14"/>
      <c r="NNE9" s="14"/>
      <c r="NNF9" s="14"/>
      <c r="NNG9" s="14"/>
      <c r="NNH9" s="14"/>
      <c r="NNI9" s="14"/>
      <c r="NNJ9" s="14"/>
      <c r="NNK9" s="14"/>
      <c r="NNL9" s="14"/>
      <c r="NNM9" s="14"/>
      <c r="NNN9" s="14"/>
      <c r="NNO9" s="14"/>
      <c r="NNP9" s="14"/>
      <c r="NNQ9" s="14"/>
      <c r="NNR9" s="14"/>
      <c r="NNS9" s="14"/>
      <c r="NNT9" s="14"/>
      <c r="NNU9" s="14"/>
      <c r="NNV9" s="14"/>
      <c r="NNW9" s="14"/>
      <c r="NNX9" s="14"/>
      <c r="NNY9" s="14"/>
      <c r="NNZ9" s="14"/>
      <c r="NOA9" s="14"/>
      <c r="NOB9" s="14"/>
      <c r="NOC9" s="14"/>
      <c r="NOD9" s="14"/>
      <c r="NOE9" s="14"/>
      <c r="NOF9" s="14"/>
      <c r="NOG9" s="14"/>
      <c r="NOH9" s="14"/>
      <c r="NOI9" s="14"/>
      <c r="NOJ9" s="14"/>
      <c r="NOK9" s="14"/>
      <c r="NOL9" s="14"/>
      <c r="NOM9" s="14"/>
      <c r="NON9" s="14"/>
      <c r="NOO9" s="14"/>
      <c r="NOP9" s="14"/>
      <c r="NOQ9" s="14"/>
      <c r="NOR9" s="14"/>
      <c r="NOS9" s="14"/>
      <c r="NOT9" s="14"/>
      <c r="NOU9" s="14"/>
      <c r="NOV9" s="14"/>
      <c r="NOW9" s="14"/>
      <c r="NOX9" s="14"/>
      <c r="NOY9" s="14"/>
      <c r="NOZ9" s="14"/>
      <c r="NPA9" s="14"/>
      <c r="NPB9" s="14"/>
      <c r="NPC9" s="14"/>
      <c r="NPD9" s="14"/>
      <c r="NPE9" s="14"/>
      <c r="NPF9" s="14"/>
      <c r="NPG9" s="14"/>
      <c r="NPH9" s="14"/>
      <c r="NPI9" s="14"/>
      <c r="NPJ9" s="14"/>
      <c r="NPK9" s="14"/>
      <c r="NPL9" s="14"/>
      <c r="NPM9" s="14"/>
      <c r="NPN9" s="14"/>
      <c r="NPO9" s="14"/>
      <c r="NPP9" s="14"/>
      <c r="NPQ9" s="14"/>
      <c r="NPR9" s="14"/>
      <c r="NPS9" s="14"/>
      <c r="NPT9" s="14"/>
      <c r="NPU9" s="14"/>
      <c r="NPV9" s="14"/>
      <c r="NPW9" s="14"/>
      <c r="NPX9" s="14"/>
      <c r="NPY9" s="14"/>
      <c r="NPZ9" s="14"/>
      <c r="NQA9" s="14"/>
      <c r="NQB9" s="14"/>
      <c r="NQC9" s="14"/>
      <c r="NQD9" s="14"/>
      <c r="NQE9" s="14"/>
      <c r="NQF9" s="14"/>
      <c r="NQG9" s="14"/>
      <c r="NQH9" s="14"/>
      <c r="NQI9" s="14"/>
      <c r="NQJ9" s="14"/>
      <c r="NQK9" s="14"/>
      <c r="NQL9" s="14"/>
      <c r="NQM9" s="14"/>
      <c r="NQN9" s="14"/>
      <c r="NQO9" s="14"/>
      <c r="NQP9" s="14"/>
      <c r="NQQ9" s="14"/>
      <c r="NQR9" s="14"/>
      <c r="NQS9" s="14"/>
      <c r="NQT9" s="14"/>
      <c r="NQU9" s="14"/>
      <c r="NQV9" s="14"/>
      <c r="NQW9" s="14"/>
      <c r="NQX9" s="14"/>
      <c r="NQY9" s="14"/>
      <c r="NQZ9" s="14"/>
      <c r="NRA9" s="14"/>
      <c r="NRB9" s="14"/>
      <c r="NRC9" s="14"/>
      <c r="NRD9" s="14"/>
      <c r="NRE9" s="14"/>
      <c r="NRF9" s="14"/>
      <c r="NRG9" s="14"/>
      <c r="NRH9" s="14"/>
      <c r="NRI9" s="14"/>
      <c r="NRJ9" s="14"/>
      <c r="NRK9" s="14"/>
      <c r="NRL9" s="14"/>
      <c r="NRM9" s="14"/>
      <c r="NRN9" s="14"/>
      <c r="NRO9" s="14"/>
      <c r="NRP9" s="14"/>
      <c r="NRQ9" s="14"/>
      <c r="NRR9" s="14"/>
      <c r="NRS9" s="14"/>
      <c r="NRT9" s="14"/>
      <c r="NRU9" s="14"/>
      <c r="NRV9" s="14"/>
      <c r="NRW9" s="14"/>
      <c r="NRX9" s="14"/>
      <c r="NRY9" s="14"/>
      <c r="NRZ9" s="14"/>
      <c r="NSA9" s="14"/>
      <c r="NSB9" s="14"/>
      <c r="NSC9" s="14"/>
      <c r="NSD9" s="14"/>
      <c r="NSE9" s="14"/>
      <c r="NSF9" s="14"/>
      <c r="NSG9" s="14"/>
      <c r="NSH9" s="14"/>
      <c r="NSI9" s="14"/>
      <c r="NSJ9" s="14"/>
      <c r="NSK9" s="14"/>
      <c r="NSL9" s="14"/>
      <c r="NSM9" s="14"/>
      <c r="NSN9" s="14"/>
      <c r="NSO9" s="14"/>
      <c r="NSP9" s="14"/>
      <c r="NSQ9" s="14"/>
      <c r="NSR9" s="14"/>
      <c r="NSS9" s="14"/>
      <c r="NST9" s="14"/>
      <c r="NSU9" s="14"/>
      <c r="NSV9" s="14"/>
      <c r="NSW9" s="14"/>
      <c r="NSX9" s="14"/>
      <c r="NSY9" s="14"/>
      <c r="NSZ9" s="14"/>
      <c r="NTA9" s="14"/>
      <c r="NTB9" s="14"/>
      <c r="NTC9" s="14"/>
      <c r="NTD9" s="14"/>
      <c r="NTE9" s="14"/>
      <c r="NTF9" s="14"/>
      <c r="NTG9" s="14"/>
      <c r="NTH9" s="14"/>
      <c r="NTI9" s="14"/>
      <c r="NTJ9" s="14"/>
      <c r="NTK9" s="14"/>
      <c r="NTL9" s="14"/>
      <c r="NTM9" s="14"/>
      <c r="NTN9" s="14"/>
      <c r="NTO9" s="14"/>
      <c r="NTP9" s="14"/>
      <c r="NTQ9" s="14"/>
      <c r="NTR9" s="14"/>
      <c r="NTS9" s="14"/>
      <c r="NTT9" s="14"/>
      <c r="NTU9" s="14"/>
      <c r="NTV9" s="14"/>
      <c r="NTW9" s="14"/>
      <c r="NTX9" s="14"/>
      <c r="NTY9" s="14"/>
      <c r="NTZ9" s="14"/>
      <c r="NUA9" s="14"/>
      <c r="NUB9" s="14"/>
      <c r="NUC9" s="14"/>
      <c r="NUD9" s="14"/>
      <c r="NUE9" s="14"/>
      <c r="NUF9" s="14"/>
      <c r="NUG9" s="14"/>
      <c r="NUH9" s="14"/>
      <c r="NUI9" s="14"/>
      <c r="NUJ9" s="14"/>
      <c r="NUK9" s="14"/>
      <c r="NUL9" s="14"/>
      <c r="NUM9" s="14"/>
      <c r="NUN9" s="14"/>
      <c r="NUO9" s="14"/>
      <c r="NUP9" s="14"/>
      <c r="NUQ9" s="14"/>
      <c r="NUR9" s="14"/>
      <c r="NUS9" s="14"/>
      <c r="NUT9" s="14"/>
      <c r="NUU9" s="14"/>
      <c r="NUV9" s="14"/>
      <c r="NUW9" s="14"/>
      <c r="NUX9" s="14"/>
      <c r="NUY9" s="14"/>
      <c r="NUZ9" s="14"/>
      <c r="NVA9" s="14"/>
      <c r="NVB9" s="14"/>
      <c r="NVC9" s="14"/>
      <c r="NVD9" s="14"/>
      <c r="NVE9" s="14"/>
      <c r="NVF9" s="14"/>
      <c r="NVG9" s="14"/>
      <c r="NVH9" s="14"/>
      <c r="NVI9" s="14"/>
      <c r="NVJ9" s="14"/>
      <c r="NVK9" s="14"/>
      <c r="NVL9" s="14"/>
      <c r="NVM9" s="14"/>
      <c r="NVN9" s="14"/>
      <c r="NVO9" s="14"/>
      <c r="NVP9" s="14"/>
      <c r="NVQ9" s="14"/>
      <c r="NVR9" s="14"/>
      <c r="NVS9" s="14"/>
      <c r="NVT9" s="14"/>
      <c r="NVU9" s="14"/>
      <c r="NVV9" s="14"/>
      <c r="NVW9" s="14"/>
      <c r="NVX9" s="14"/>
      <c r="NVY9" s="14"/>
      <c r="NVZ9" s="14"/>
      <c r="NWA9" s="14"/>
      <c r="NWB9" s="14"/>
      <c r="NWC9" s="14"/>
      <c r="NWD9" s="14"/>
      <c r="NWE9" s="14"/>
      <c r="NWF9" s="14"/>
      <c r="NWG9" s="14"/>
      <c r="NWH9" s="14"/>
      <c r="NWI9" s="14"/>
      <c r="NWJ9" s="14"/>
      <c r="NWK9" s="14"/>
      <c r="NWL9" s="14"/>
      <c r="NWM9" s="14"/>
      <c r="NWN9" s="14"/>
      <c r="NWO9" s="14"/>
      <c r="NWP9" s="14"/>
      <c r="NWQ9" s="14"/>
      <c r="NWR9" s="14"/>
      <c r="NWS9" s="14"/>
      <c r="NWT9" s="14"/>
      <c r="NWU9" s="14"/>
      <c r="NWV9" s="14"/>
      <c r="NWW9" s="14"/>
      <c r="NWX9" s="14"/>
      <c r="NWY9" s="14"/>
      <c r="NWZ9" s="14"/>
      <c r="NXA9" s="14"/>
      <c r="NXB9" s="14"/>
      <c r="NXC9" s="14"/>
      <c r="NXD9" s="14"/>
      <c r="NXE9" s="14"/>
      <c r="NXF9" s="14"/>
      <c r="NXG9" s="14"/>
      <c r="NXH9" s="14"/>
      <c r="NXI9" s="14"/>
      <c r="NXJ9" s="14"/>
      <c r="NXK9" s="14"/>
      <c r="NXL9" s="14"/>
      <c r="NXM9" s="14"/>
      <c r="NXN9" s="14"/>
      <c r="NXO9" s="14"/>
      <c r="NXP9" s="14"/>
      <c r="NXQ9" s="14"/>
      <c r="NXR9" s="14"/>
      <c r="NXS9" s="14"/>
      <c r="NXT9" s="14"/>
      <c r="NXU9" s="14"/>
      <c r="NXV9" s="14"/>
      <c r="NXW9" s="14"/>
      <c r="NXX9" s="14"/>
      <c r="NXY9" s="14"/>
      <c r="NXZ9" s="14"/>
      <c r="NYA9" s="14"/>
      <c r="NYB9" s="14"/>
      <c r="NYC9" s="14"/>
      <c r="NYD9" s="14"/>
      <c r="NYE9" s="14"/>
      <c r="NYF9" s="14"/>
      <c r="NYG9" s="14"/>
      <c r="NYH9" s="14"/>
      <c r="NYI9" s="14"/>
      <c r="NYJ9" s="14"/>
      <c r="NYK9" s="14"/>
      <c r="NYL9" s="14"/>
      <c r="NYM9" s="14"/>
      <c r="NYN9" s="14"/>
      <c r="NYO9" s="14"/>
      <c r="NYP9" s="14"/>
      <c r="NYQ9" s="14"/>
      <c r="NYR9" s="14"/>
      <c r="NYS9" s="14"/>
      <c r="NYT9" s="14"/>
      <c r="NYU9" s="14"/>
      <c r="NYV9" s="14"/>
      <c r="NYW9" s="14"/>
      <c r="NYX9" s="14"/>
      <c r="NYY9" s="14"/>
      <c r="NYZ9" s="14"/>
      <c r="NZA9" s="14"/>
      <c r="NZB9" s="14"/>
      <c r="NZC9" s="14"/>
      <c r="NZD9" s="14"/>
      <c r="NZE9" s="14"/>
      <c r="NZF9" s="14"/>
      <c r="NZG9" s="14"/>
      <c r="NZH9" s="14"/>
      <c r="NZI9" s="14"/>
      <c r="NZJ9" s="14"/>
      <c r="NZK9" s="14"/>
      <c r="NZL9" s="14"/>
      <c r="NZM9" s="14"/>
      <c r="NZN9" s="14"/>
      <c r="NZO9" s="14"/>
      <c r="NZP9" s="14"/>
      <c r="NZQ9" s="14"/>
      <c r="NZR9" s="14"/>
      <c r="NZS9" s="14"/>
      <c r="NZT9" s="14"/>
      <c r="NZU9" s="14"/>
      <c r="NZV9" s="14"/>
      <c r="NZW9" s="14"/>
      <c r="NZX9" s="14"/>
      <c r="NZY9" s="14"/>
      <c r="NZZ9" s="14"/>
      <c r="OAA9" s="14"/>
      <c r="OAB9" s="14"/>
      <c r="OAC9" s="14"/>
      <c r="OAD9" s="14"/>
      <c r="OAE9" s="14"/>
      <c r="OAF9" s="14"/>
      <c r="OAG9" s="14"/>
      <c r="OAH9" s="14"/>
      <c r="OAI9" s="14"/>
      <c r="OAJ9" s="14"/>
      <c r="OAK9" s="14"/>
      <c r="OAL9" s="14"/>
      <c r="OAM9" s="14"/>
      <c r="OAN9" s="14"/>
      <c r="OAO9" s="14"/>
      <c r="OAP9" s="14"/>
      <c r="OAQ9" s="14"/>
      <c r="OAR9" s="14"/>
      <c r="OAS9" s="14"/>
      <c r="OAT9" s="14"/>
      <c r="OAU9" s="14"/>
      <c r="OAV9" s="14"/>
      <c r="OAW9" s="14"/>
      <c r="OAX9" s="14"/>
      <c r="OAY9" s="14"/>
      <c r="OAZ9" s="14"/>
      <c r="OBA9" s="14"/>
      <c r="OBB9" s="14"/>
      <c r="OBC9" s="14"/>
      <c r="OBD9" s="14"/>
      <c r="OBE9" s="14"/>
      <c r="OBF9" s="14"/>
      <c r="OBG9" s="14"/>
      <c r="OBH9" s="14"/>
      <c r="OBI9" s="14"/>
      <c r="OBJ9" s="14"/>
      <c r="OBK9" s="14"/>
      <c r="OBL9" s="14"/>
      <c r="OBM9" s="14"/>
      <c r="OBN9" s="14"/>
      <c r="OBO9" s="14"/>
      <c r="OBP9" s="14"/>
      <c r="OBQ9" s="14"/>
      <c r="OBR9" s="14"/>
      <c r="OBS9" s="14"/>
      <c r="OBT9" s="14"/>
      <c r="OBU9" s="14"/>
      <c r="OBV9" s="14"/>
      <c r="OBW9" s="14"/>
      <c r="OBX9" s="14"/>
      <c r="OBY9" s="14"/>
      <c r="OBZ9" s="14"/>
      <c r="OCA9" s="14"/>
      <c r="OCB9" s="14"/>
      <c r="OCC9" s="14"/>
      <c r="OCD9" s="14"/>
      <c r="OCE9" s="14"/>
      <c r="OCF9" s="14"/>
      <c r="OCG9" s="14"/>
      <c r="OCH9" s="14"/>
      <c r="OCI9" s="14"/>
      <c r="OCJ9" s="14"/>
      <c r="OCK9" s="14"/>
      <c r="OCL9" s="14"/>
      <c r="OCM9" s="14"/>
      <c r="OCN9" s="14"/>
      <c r="OCO9" s="14"/>
      <c r="OCP9" s="14"/>
      <c r="OCQ9" s="14"/>
      <c r="OCR9" s="14"/>
      <c r="OCS9" s="14"/>
      <c r="OCT9" s="14"/>
      <c r="OCU9" s="14"/>
      <c r="OCV9" s="14"/>
      <c r="OCW9" s="14"/>
      <c r="OCX9" s="14"/>
      <c r="OCY9" s="14"/>
      <c r="OCZ9" s="14"/>
      <c r="ODA9" s="14"/>
      <c r="ODB9" s="14"/>
      <c r="ODC9" s="14"/>
      <c r="ODD9" s="14"/>
      <c r="ODE9" s="14"/>
      <c r="ODF9" s="14"/>
      <c r="ODG9" s="14"/>
      <c r="ODH9" s="14"/>
      <c r="ODI9" s="14"/>
      <c r="ODJ9" s="14"/>
      <c r="ODK9" s="14"/>
      <c r="ODL9" s="14"/>
      <c r="ODM9" s="14"/>
      <c r="ODN9" s="14"/>
      <c r="ODO9" s="14"/>
      <c r="ODP9" s="14"/>
      <c r="ODQ9" s="14"/>
      <c r="ODR9" s="14"/>
      <c r="ODS9" s="14"/>
      <c r="ODT9" s="14"/>
      <c r="ODU9" s="14"/>
      <c r="ODV9" s="14"/>
      <c r="ODW9" s="14"/>
      <c r="ODX9" s="14"/>
      <c r="ODY9" s="14"/>
      <c r="ODZ9" s="14"/>
      <c r="OEA9" s="14"/>
      <c r="OEB9" s="14"/>
      <c r="OEC9" s="14"/>
      <c r="OED9" s="14"/>
      <c r="OEE9" s="14"/>
      <c r="OEF9" s="14"/>
      <c r="OEG9" s="14"/>
      <c r="OEH9" s="14"/>
      <c r="OEI9" s="14"/>
      <c r="OEJ9" s="14"/>
      <c r="OEK9" s="14"/>
      <c r="OEL9" s="14"/>
      <c r="OEM9" s="14"/>
      <c r="OEN9" s="14"/>
      <c r="OEO9" s="14"/>
      <c r="OEP9" s="14"/>
      <c r="OEQ9" s="14"/>
      <c r="OER9" s="14"/>
      <c r="OES9" s="14"/>
      <c r="OET9" s="14"/>
      <c r="OEU9" s="14"/>
      <c r="OEV9" s="14"/>
      <c r="OEW9" s="14"/>
      <c r="OEX9" s="14"/>
      <c r="OEY9" s="14"/>
      <c r="OEZ9" s="14"/>
      <c r="OFA9" s="14"/>
      <c r="OFB9" s="14"/>
      <c r="OFC9" s="14"/>
      <c r="OFD9" s="14"/>
      <c r="OFE9" s="14"/>
      <c r="OFF9" s="14"/>
      <c r="OFG9" s="14"/>
      <c r="OFH9" s="14"/>
      <c r="OFI9" s="14"/>
      <c r="OFJ9" s="14"/>
      <c r="OFK9" s="14"/>
      <c r="OFL9" s="14"/>
      <c r="OFM9" s="14"/>
      <c r="OFN9" s="14"/>
      <c r="OFO9" s="14"/>
      <c r="OFP9" s="14"/>
      <c r="OFQ9" s="14"/>
      <c r="OFR9" s="14"/>
      <c r="OFS9" s="14"/>
      <c r="OFT9" s="14"/>
      <c r="OFU9" s="14"/>
      <c r="OFV9" s="14"/>
      <c r="OFW9" s="14"/>
      <c r="OFX9" s="14"/>
      <c r="OFY9" s="14"/>
      <c r="OFZ9" s="14"/>
      <c r="OGA9" s="14"/>
      <c r="OGB9" s="14"/>
      <c r="OGC9" s="14"/>
      <c r="OGD9" s="14"/>
      <c r="OGE9" s="14"/>
      <c r="OGF9" s="14"/>
      <c r="OGG9" s="14"/>
      <c r="OGH9" s="14"/>
      <c r="OGI9" s="14"/>
      <c r="OGJ9" s="14"/>
      <c r="OGK9" s="14"/>
      <c r="OGL9" s="14"/>
      <c r="OGM9" s="14"/>
      <c r="OGN9" s="14"/>
      <c r="OGO9" s="14"/>
      <c r="OGP9" s="14"/>
      <c r="OGQ9" s="14"/>
      <c r="OGR9" s="14"/>
      <c r="OGS9" s="14"/>
      <c r="OGT9" s="14"/>
      <c r="OGU9" s="14"/>
      <c r="OGV9" s="14"/>
      <c r="OGW9" s="14"/>
      <c r="OGX9" s="14"/>
      <c r="OGY9" s="14"/>
      <c r="OGZ9" s="14"/>
      <c r="OHA9" s="14"/>
      <c r="OHB9" s="14"/>
      <c r="OHC9" s="14"/>
      <c r="OHD9" s="14"/>
      <c r="OHE9" s="14"/>
      <c r="OHF9" s="14"/>
      <c r="OHG9" s="14"/>
      <c r="OHH9" s="14"/>
      <c r="OHI9" s="14"/>
      <c r="OHJ9" s="14"/>
      <c r="OHK9" s="14"/>
      <c r="OHL9" s="14"/>
      <c r="OHM9" s="14"/>
      <c r="OHN9" s="14"/>
      <c r="OHO9" s="14"/>
      <c r="OHP9" s="14"/>
      <c r="OHQ9" s="14"/>
      <c r="OHR9" s="14"/>
      <c r="OHS9" s="14"/>
      <c r="OHT9" s="14"/>
      <c r="OHU9" s="14"/>
      <c r="OHV9" s="14"/>
      <c r="OHW9" s="14"/>
      <c r="OHX9" s="14"/>
      <c r="OHY9" s="14"/>
      <c r="OHZ9" s="14"/>
      <c r="OIA9" s="14"/>
      <c r="OIB9" s="14"/>
      <c r="OIC9" s="14"/>
      <c r="OID9" s="14"/>
      <c r="OIE9" s="14"/>
      <c r="OIF9" s="14"/>
      <c r="OIG9" s="14"/>
      <c r="OIH9" s="14"/>
      <c r="OII9" s="14"/>
      <c r="OIJ9" s="14"/>
      <c r="OIK9" s="14"/>
      <c r="OIL9" s="14"/>
      <c r="OIM9" s="14"/>
      <c r="OIN9" s="14"/>
      <c r="OIO9" s="14"/>
      <c r="OIP9" s="14"/>
      <c r="OIQ9" s="14"/>
      <c r="OIR9" s="14"/>
      <c r="OIS9" s="14"/>
      <c r="OIT9" s="14"/>
      <c r="OIU9" s="14"/>
      <c r="OIV9" s="14"/>
      <c r="OIW9" s="14"/>
      <c r="OIX9" s="14"/>
      <c r="OIY9" s="14"/>
      <c r="OIZ9" s="14"/>
      <c r="OJA9" s="14"/>
      <c r="OJB9" s="14"/>
      <c r="OJC9" s="14"/>
      <c r="OJD9" s="14"/>
      <c r="OJE9" s="14"/>
      <c r="OJF9" s="14"/>
      <c r="OJG9" s="14"/>
      <c r="OJH9" s="14"/>
      <c r="OJI9" s="14"/>
      <c r="OJJ9" s="14"/>
      <c r="OJK9" s="14"/>
      <c r="OJL9" s="14"/>
      <c r="OJM9" s="14"/>
      <c r="OJN9" s="14"/>
      <c r="OJO9" s="14"/>
      <c r="OJP9" s="14"/>
      <c r="OJQ9" s="14"/>
      <c r="OJR9" s="14"/>
      <c r="OJS9" s="14"/>
      <c r="OJT9" s="14"/>
      <c r="OJU9" s="14"/>
      <c r="OJV9" s="14"/>
      <c r="OJW9" s="14"/>
      <c r="OJX9" s="14"/>
      <c r="OJY9" s="14"/>
      <c r="OJZ9" s="14"/>
      <c r="OKA9" s="14"/>
      <c r="OKB9" s="14"/>
      <c r="OKC9" s="14"/>
      <c r="OKD9" s="14"/>
      <c r="OKE9" s="14"/>
      <c r="OKF9" s="14"/>
      <c r="OKG9" s="14"/>
      <c r="OKH9" s="14"/>
      <c r="OKI9" s="14"/>
      <c r="OKJ9" s="14"/>
      <c r="OKK9" s="14"/>
      <c r="OKL9" s="14"/>
      <c r="OKM9" s="14"/>
      <c r="OKN9" s="14"/>
      <c r="OKO9" s="14"/>
      <c r="OKP9" s="14"/>
      <c r="OKQ9" s="14"/>
      <c r="OKR9" s="14"/>
      <c r="OKS9" s="14"/>
      <c r="OKT9" s="14"/>
      <c r="OKU9" s="14"/>
      <c r="OKV9" s="14"/>
      <c r="OKW9" s="14"/>
      <c r="OKX9" s="14"/>
      <c r="OKY9" s="14"/>
      <c r="OKZ9" s="14"/>
      <c r="OLA9" s="14"/>
      <c r="OLB9" s="14"/>
      <c r="OLC9" s="14"/>
      <c r="OLD9" s="14"/>
      <c r="OLE9" s="14"/>
      <c r="OLF9" s="14"/>
      <c r="OLG9" s="14"/>
      <c r="OLH9" s="14"/>
      <c r="OLI9" s="14"/>
      <c r="OLJ9" s="14"/>
      <c r="OLK9" s="14"/>
      <c r="OLL9" s="14"/>
      <c r="OLM9" s="14"/>
      <c r="OLN9" s="14"/>
      <c r="OLO9" s="14"/>
      <c r="OLP9" s="14"/>
      <c r="OLQ9" s="14"/>
      <c r="OLR9" s="14"/>
      <c r="OLS9" s="14"/>
      <c r="OLT9" s="14"/>
      <c r="OLU9" s="14"/>
      <c r="OLV9" s="14"/>
      <c r="OLW9" s="14"/>
      <c r="OLX9" s="14"/>
      <c r="OLY9" s="14"/>
      <c r="OLZ9" s="14"/>
      <c r="OMA9" s="14"/>
      <c r="OMB9" s="14"/>
      <c r="OMC9" s="14"/>
      <c r="OMD9" s="14"/>
      <c r="OME9" s="14"/>
      <c r="OMF9" s="14"/>
      <c r="OMG9" s="14"/>
      <c r="OMH9" s="14"/>
      <c r="OMI9" s="14"/>
      <c r="OMJ9" s="14"/>
      <c r="OMK9" s="14"/>
      <c r="OML9" s="14"/>
      <c r="OMM9" s="14"/>
      <c r="OMN9" s="14"/>
      <c r="OMO9" s="14"/>
      <c r="OMP9" s="14"/>
      <c r="OMQ9" s="14"/>
      <c r="OMR9" s="14"/>
      <c r="OMS9" s="14"/>
      <c r="OMT9" s="14"/>
      <c r="OMU9" s="14"/>
      <c r="OMV9" s="14"/>
      <c r="OMW9" s="14"/>
      <c r="OMX9" s="14"/>
      <c r="OMY9" s="14"/>
      <c r="OMZ9" s="14"/>
      <c r="ONA9" s="14"/>
      <c r="ONB9" s="14"/>
      <c r="ONC9" s="14"/>
      <c r="OND9" s="14"/>
      <c r="ONE9" s="14"/>
      <c r="ONF9" s="14"/>
      <c r="ONG9" s="14"/>
      <c r="ONH9" s="14"/>
      <c r="ONI9" s="14"/>
      <c r="ONJ9" s="14"/>
      <c r="ONK9" s="14"/>
      <c r="ONL9" s="14"/>
      <c r="ONM9" s="14"/>
      <c r="ONN9" s="14"/>
      <c r="ONO9" s="14"/>
      <c r="ONP9" s="14"/>
      <c r="ONQ9" s="14"/>
      <c r="ONR9" s="14"/>
      <c r="ONS9" s="14"/>
      <c r="ONT9" s="14"/>
      <c r="ONU9" s="14"/>
      <c r="ONV9" s="14"/>
      <c r="ONW9" s="14"/>
      <c r="ONX9" s="14"/>
      <c r="ONY9" s="14"/>
      <c r="ONZ9" s="14"/>
      <c r="OOA9" s="14"/>
      <c r="OOB9" s="14"/>
      <c r="OOC9" s="14"/>
      <c r="OOD9" s="14"/>
      <c r="OOE9" s="14"/>
      <c r="OOF9" s="14"/>
      <c r="OOG9" s="14"/>
      <c r="OOH9" s="14"/>
      <c r="OOI9" s="14"/>
      <c r="OOJ9" s="14"/>
      <c r="OOK9" s="14"/>
      <c r="OOL9" s="14"/>
      <c r="OOM9" s="14"/>
      <c r="OON9" s="14"/>
      <c r="OOO9" s="14"/>
      <c r="OOP9" s="14"/>
      <c r="OOQ9" s="14"/>
      <c r="OOR9" s="14"/>
      <c r="OOS9" s="14"/>
      <c r="OOT9" s="14"/>
      <c r="OOU9" s="14"/>
      <c r="OOV9" s="14"/>
      <c r="OOW9" s="14"/>
      <c r="OOX9" s="14"/>
      <c r="OOY9" s="14"/>
      <c r="OOZ9" s="14"/>
      <c r="OPA9" s="14"/>
      <c r="OPB9" s="14"/>
      <c r="OPC9" s="14"/>
      <c r="OPD9" s="14"/>
      <c r="OPE9" s="14"/>
      <c r="OPF9" s="14"/>
      <c r="OPG9" s="14"/>
      <c r="OPH9" s="14"/>
      <c r="OPI9" s="14"/>
      <c r="OPJ9" s="14"/>
      <c r="OPK9" s="14"/>
      <c r="OPL9" s="14"/>
      <c r="OPM9" s="14"/>
      <c r="OPN9" s="14"/>
      <c r="OPO9" s="14"/>
      <c r="OPP9" s="14"/>
      <c r="OPQ9" s="14"/>
      <c r="OPR9" s="14"/>
      <c r="OPS9" s="14"/>
      <c r="OPT9" s="14"/>
      <c r="OPU9" s="14"/>
      <c r="OPV9" s="14"/>
      <c r="OPW9" s="14"/>
      <c r="OPX9" s="14"/>
      <c r="OPY9" s="14"/>
      <c r="OPZ9" s="14"/>
      <c r="OQA9" s="14"/>
      <c r="OQB9" s="14"/>
      <c r="OQC9" s="14"/>
      <c r="OQD9" s="14"/>
      <c r="OQE9" s="14"/>
      <c r="OQF9" s="14"/>
      <c r="OQG9" s="14"/>
      <c r="OQH9" s="14"/>
      <c r="OQI9" s="14"/>
      <c r="OQJ9" s="14"/>
      <c r="OQK9" s="14"/>
      <c r="OQL9" s="14"/>
      <c r="OQM9" s="14"/>
      <c r="OQN9" s="14"/>
      <c r="OQO9" s="14"/>
      <c r="OQP9" s="14"/>
      <c r="OQQ9" s="14"/>
      <c r="OQR9" s="14"/>
      <c r="OQS9" s="14"/>
      <c r="OQT9" s="14"/>
      <c r="OQU9" s="14"/>
      <c r="OQV9" s="14"/>
      <c r="OQW9" s="14"/>
      <c r="OQX9" s="14"/>
      <c r="OQY9" s="14"/>
      <c r="OQZ9" s="14"/>
      <c r="ORA9" s="14"/>
      <c r="ORB9" s="14"/>
      <c r="ORC9" s="14"/>
      <c r="ORD9" s="14"/>
      <c r="ORE9" s="14"/>
      <c r="ORF9" s="14"/>
      <c r="ORG9" s="14"/>
      <c r="ORH9" s="14"/>
      <c r="ORI9" s="14"/>
      <c r="ORJ9" s="14"/>
      <c r="ORK9" s="14"/>
      <c r="ORL9" s="14"/>
      <c r="ORM9" s="14"/>
      <c r="ORN9" s="14"/>
      <c r="ORO9" s="14"/>
      <c r="ORP9" s="14"/>
      <c r="ORQ9" s="14"/>
      <c r="ORR9" s="14"/>
      <c r="ORS9" s="14"/>
      <c r="ORT9" s="14"/>
      <c r="ORU9" s="14"/>
      <c r="ORV9" s="14"/>
      <c r="ORW9" s="14"/>
      <c r="ORX9" s="14"/>
      <c r="ORY9" s="14"/>
      <c r="ORZ9" s="14"/>
      <c r="OSA9" s="14"/>
      <c r="OSB9" s="14"/>
      <c r="OSC9" s="14"/>
      <c r="OSD9" s="14"/>
      <c r="OSE9" s="14"/>
      <c r="OSF9" s="14"/>
      <c r="OSG9" s="14"/>
      <c r="OSH9" s="14"/>
      <c r="OSI9" s="14"/>
      <c r="OSJ9" s="14"/>
      <c r="OSK9" s="14"/>
      <c r="OSL9" s="14"/>
      <c r="OSM9" s="14"/>
      <c r="OSN9" s="14"/>
      <c r="OSO9" s="14"/>
      <c r="OSP9" s="14"/>
      <c r="OSQ9" s="14"/>
      <c r="OSR9" s="14"/>
      <c r="OSS9" s="14"/>
      <c r="OST9" s="14"/>
      <c r="OSU9" s="14"/>
      <c r="OSV9" s="14"/>
      <c r="OSW9" s="14"/>
      <c r="OSX9" s="14"/>
      <c r="OSY9" s="14"/>
      <c r="OSZ9" s="14"/>
      <c r="OTA9" s="14"/>
      <c r="OTB9" s="14"/>
      <c r="OTC9" s="14"/>
      <c r="OTD9" s="14"/>
      <c r="OTE9" s="14"/>
      <c r="OTF9" s="14"/>
      <c r="OTG9" s="14"/>
      <c r="OTH9" s="14"/>
      <c r="OTI9" s="14"/>
      <c r="OTJ9" s="14"/>
      <c r="OTK9" s="14"/>
      <c r="OTL9" s="14"/>
      <c r="OTM9" s="14"/>
      <c r="OTN9" s="14"/>
      <c r="OTO9" s="14"/>
      <c r="OTP9" s="14"/>
      <c r="OTQ9" s="14"/>
      <c r="OTR9" s="14"/>
      <c r="OTS9" s="14"/>
      <c r="OTT9" s="14"/>
      <c r="OTU9" s="14"/>
      <c r="OTV9" s="14"/>
      <c r="OTW9" s="14"/>
      <c r="OTX9" s="14"/>
      <c r="OTY9" s="14"/>
      <c r="OTZ9" s="14"/>
      <c r="OUA9" s="14"/>
      <c r="OUB9" s="14"/>
      <c r="OUC9" s="14"/>
      <c r="OUD9" s="14"/>
      <c r="OUE9" s="14"/>
      <c r="OUF9" s="14"/>
      <c r="OUG9" s="14"/>
      <c r="OUH9" s="14"/>
      <c r="OUI9" s="14"/>
      <c r="OUJ9" s="14"/>
      <c r="OUK9" s="14"/>
      <c r="OUL9" s="14"/>
      <c r="OUM9" s="14"/>
      <c r="OUN9" s="14"/>
      <c r="OUO9" s="14"/>
      <c r="OUP9" s="14"/>
      <c r="OUQ9" s="14"/>
      <c r="OUR9" s="14"/>
      <c r="OUS9" s="14"/>
      <c r="OUT9" s="14"/>
      <c r="OUU9" s="14"/>
      <c r="OUV9" s="14"/>
      <c r="OUW9" s="14"/>
      <c r="OUX9" s="14"/>
      <c r="OUY9" s="14"/>
      <c r="OUZ9" s="14"/>
      <c r="OVA9" s="14"/>
      <c r="OVB9" s="14"/>
      <c r="OVC9" s="14"/>
      <c r="OVD9" s="14"/>
      <c r="OVE9" s="14"/>
      <c r="OVF9" s="14"/>
      <c r="OVG9" s="14"/>
      <c r="OVH9" s="14"/>
      <c r="OVI9" s="14"/>
      <c r="OVJ9" s="14"/>
      <c r="OVK9" s="14"/>
      <c r="OVL9" s="14"/>
      <c r="OVM9" s="14"/>
      <c r="OVN9" s="14"/>
      <c r="OVO9" s="14"/>
      <c r="OVP9" s="14"/>
      <c r="OVQ9" s="14"/>
      <c r="OVR9" s="14"/>
      <c r="OVS9" s="14"/>
      <c r="OVT9" s="14"/>
      <c r="OVU9" s="14"/>
      <c r="OVV9" s="14"/>
      <c r="OVW9" s="14"/>
      <c r="OVX9" s="14"/>
      <c r="OVY9" s="14"/>
      <c r="OVZ9" s="14"/>
      <c r="OWA9" s="14"/>
      <c r="OWB9" s="14"/>
      <c r="OWC9" s="14"/>
      <c r="OWD9" s="14"/>
      <c r="OWE9" s="14"/>
      <c r="OWF9" s="14"/>
      <c r="OWG9" s="14"/>
      <c r="OWH9" s="14"/>
      <c r="OWI9" s="14"/>
      <c r="OWJ9" s="14"/>
      <c r="OWK9" s="14"/>
      <c r="OWL9" s="14"/>
      <c r="OWM9" s="14"/>
      <c r="OWN9" s="14"/>
      <c r="OWO9" s="14"/>
      <c r="OWP9" s="14"/>
      <c r="OWQ9" s="14"/>
      <c r="OWR9" s="14"/>
      <c r="OWS9" s="14"/>
      <c r="OWT9" s="14"/>
      <c r="OWU9" s="14"/>
      <c r="OWV9" s="14"/>
      <c r="OWW9" s="14"/>
      <c r="OWX9" s="14"/>
      <c r="OWY9" s="14"/>
      <c r="OWZ9" s="14"/>
      <c r="OXA9" s="14"/>
      <c r="OXB9" s="14"/>
      <c r="OXC9" s="14"/>
      <c r="OXD9" s="14"/>
      <c r="OXE9" s="14"/>
      <c r="OXF9" s="14"/>
      <c r="OXG9" s="14"/>
      <c r="OXH9" s="14"/>
      <c r="OXI9" s="14"/>
      <c r="OXJ9" s="14"/>
      <c r="OXK9" s="14"/>
      <c r="OXL9" s="14"/>
      <c r="OXM9" s="14"/>
      <c r="OXN9" s="14"/>
      <c r="OXO9" s="14"/>
      <c r="OXP9" s="14"/>
      <c r="OXQ9" s="14"/>
      <c r="OXR9" s="14"/>
      <c r="OXS9" s="14"/>
      <c r="OXT9" s="14"/>
      <c r="OXU9" s="14"/>
      <c r="OXV9" s="14"/>
      <c r="OXW9" s="14"/>
      <c r="OXX9" s="14"/>
      <c r="OXY9" s="14"/>
      <c r="OXZ9" s="14"/>
      <c r="OYA9" s="14"/>
      <c r="OYB9" s="14"/>
      <c r="OYC9" s="14"/>
      <c r="OYD9" s="14"/>
      <c r="OYE9" s="14"/>
      <c r="OYF9" s="14"/>
      <c r="OYG9" s="14"/>
      <c r="OYH9" s="14"/>
      <c r="OYI9" s="14"/>
      <c r="OYJ9" s="14"/>
      <c r="OYK9" s="14"/>
      <c r="OYL9" s="14"/>
      <c r="OYM9" s="14"/>
      <c r="OYN9" s="14"/>
      <c r="OYO9" s="14"/>
      <c r="OYP9" s="14"/>
      <c r="OYQ9" s="14"/>
      <c r="OYR9" s="14"/>
      <c r="OYS9" s="14"/>
      <c r="OYT9" s="14"/>
      <c r="OYU9" s="14"/>
      <c r="OYV9" s="14"/>
      <c r="OYW9" s="14"/>
      <c r="OYX9" s="14"/>
      <c r="OYY9" s="14"/>
      <c r="OYZ9" s="14"/>
      <c r="OZA9" s="14"/>
      <c r="OZB9" s="14"/>
      <c r="OZC9" s="14"/>
      <c r="OZD9" s="14"/>
      <c r="OZE9" s="14"/>
      <c r="OZF9" s="14"/>
      <c r="OZG9" s="14"/>
      <c r="OZH9" s="14"/>
      <c r="OZI9" s="14"/>
      <c r="OZJ9" s="14"/>
      <c r="OZK9" s="14"/>
      <c r="OZL9" s="14"/>
      <c r="OZM9" s="14"/>
      <c r="OZN9" s="14"/>
      <c r="OZO9" s="14"/>
      <c r="OZP9" s="14"/>
      <c r="OZQ9" s="14"/>
      <c r="OZR9" s="14"/>
      <c r="OZS9" s="14"/>
      <c r="OZT9" s="14"/>
      <c r="OZU9" s="14"/>
      <c r="OZV9" s="14"/>
      <c r="OZW9" s="14"/>
      <c r="OZX9" s="14"/>
      <c r="OZY9" s="14"/>
      <c r="OZZ9" s="14"/>
      <c r="PAA9" s="14"/>
      <c r="PAB9" s="14"/>
      <c r="PAC9" s="14"/>
      <c r="PAD9" s="14"/>
      <c r="PAE9" s="14"/>
      <c r="PAF9" s="14"/>
      <c r="PAG9" s="14"/>
      <c r="PAH9" s="14"/>
      <c r="PAI9" s="14"/>
      <c r="PAJ9" s="14"/>
      <c r="PAK9" s="14"/>
      <c r="PAL9" s="14"/>
      <c r="PAM9" s="14"/>
      <c r="PAN9" s="14"/>
      <c r="PAO9" s="14"/>
      <c r="PAP9" s="14"/>
      <c r="PAQ9" s="14"/>
      <c r="PAR9" s="14"/>
      <c r="PAS9" s="14"/>
      <c r="PAT9" s="14"/>
      <c r="PAU9" s="14"/>
      <c r="PAV9" s="14"/>
      <c r="PAW9" s="14"/>
      <c r="PAX9" s="14"/>
      <c r="PAY9" s="14"/>
      <c r="PAZ9" s="14"/>
      <c r="PBA9" s="14"/>
      <c r="PBB9" s="14"/>
      <c r="PBC9" s="14"/>
      <c r="PBD9" s="14"/>
      <c r="PBE9" s="14"/>
      <c r="PBF9" s="14"/>
      <c r="PBG9" s="14"/>
      <c r="PBH9" s="14"/>
      <c r="PBI9" s="14"/>
      <c r="PBJ9" s="14"/>
      <c r="PBK9" s="14"/>
      <c r="PBL9" s="14"/>
      <c r="PBM9" s="14"/>
      <c r="PBN9" s="14"/>
      <c r="PBO9" s="14"/>
      <c r="PBP9" s="14"/>
      <c r="PBQ9" s="14"/>
      <c r="PBR9" s="14"/>
      <c r="PBS9" s="14"/>
      <c r="PBT9" s="14"/>
      <c r="PBU9" s="14"/>
      <c r="PBV9" s="14"/>
      <c r="PBW9" s="14"/>
      <c r="PBX9" s="14"/>
      <c r="PBY9" s="14"/>
      <c r="PBZ9" s="14"/>
      <c r="PCA9" s="14"/>
      <c r="PCB9" s="14"/>
      <c r="PCC9" s="14"/>
      <c r="PCD9" s="14"/>
      <c r="PCE9" s="14"/>
      <c r="PCF9" s="14"/>
      <c r="PCG9" s="14"/>
      <c r="PCH9" s="14"/>
      <c r="PCI9" s="14"/>
      <c r="PCJ9" s="14"/>
      <c r="PCK9" s="14"/>
      <c r="PCL9" s="14"/>
      <c r="PCM9" s="14"/>
      <c r="PCN9" s="14"/>
      <c r="PCO9" s="14"/>
      <c r="PCP9" s="14"/>
      <c r="PCQ9" s="14"/>
      <c r="PCR9" s="14"/>
      <c r="PCS9" s="14"/>
      <c r="PCT9" s="14"/>
      <c r="PCU9" s="14"/>
      <c r="PCV9" s="14"/>
      <c r="PCW9" s="14"/>
      <c r="PCX9" s="14"/>
      <c r="PCY9" s="14"/>
      <c r="PCZ9" s="14"/>
      <c r="PDA9" s="14"/>
      <c r="PDB9" s="14"/>
      <c r="PDC9" s="14"/>
      <c r="PDD9" s="14"/>
      <c r="PDE9" s="14"/>
      <c r="PDF9" s="14"/>
      <c r="PDG9" s="14"/>
      <c r="PDH9" s="14"/>
      <c r="PDI9" s="14"/>
      <c r="PDJ9" s="14"/>
      <c r="PDK9" s="14"/>
      <c r="PDL9" s="14"/>
      <c r="PDM9" s="14"/>
      <c r="PDN9" s="14"/>
      <c r="PDO9" s="14"/>
      <c r="PDP9" s="14"/>
      <c r="PDQ9" s="14"/>
      <c r="PDR9" s="14"/>
      <c r="PDS9" s="14"/>
      <c r="PDT9" s="14"/>
      <c r="PDU9" s="14"/>
      <c r="PDV9" s="14"/>
      <c r="PDW9" s="14"/>
      <c r="PDX9" s="14"/>
      <c r="PDY9" s="14"/>
      <c r="PDZ9" s="14"/>
      <c r="PEA9" s="14"/>
      <c r="PEB9" s="14"/>
      <c r="PEC9" s="14"/>
      <c r="PED9" s="14"/>
      <c r="PEE9" s="14"/>
      <c r="PEF9" s="14"/>
      <c r="PEG9" s="14"/>
      <c r="PEH9" s="14"/>
      <c r="PEI9" s="14"/>
      <c r="PEJ9" s="14"/>
      <c r="PEK9" s="14"/>
      <c r="PEL9" s="14"/>
      <c r="PEM9" s="14"/>
      <c r="PEN9" s="14"/>
      <c r="PEO9" s="14"/>
      <c r="PEP9" s="14"/>
      <c r="PEQ9" s="14"/>
      <c r="PER9" s="14"/>
      <c r="PES9" s="14"/>
      <c r="PET9" s="14"/>
      <c r="PEU9" s="14"/>
      <c r="PEV9" s="14"/>
      <c r="PEW9" s="14"/>
      <c r="PEX9" s="14"/>
      <c r="PEY9" s="14"/>
      <c r="PEZ9" s="14"/>
      <c r="PFA9" s="14"/>
      <c r="PFB9" s="14"/>
      <c r="PFC9" s="14"/>
      <c r="PFD9" s="14"/>
      <c r="PFE9" s="14"/>
      <c r="PFF9" s="14"/>
      <c r="PFG9" s="14"/>
      <c r="PFH9" s="14"/>
      <c r="PFI9" s="14"/>
      <c r="PFJ9" s="14"/>
      <c r="PFK9" s="14"/>
      <c r="PFL9" s="14"/>
      <c r="PFM9" s="14"/>
      <c r="PFN9" s="14"/>
      <c r="PFO9" s="14"/>
      <c r="PFP9" s="14"/>
      <c r="PFQ9" s="14"/>
      <c r="PFR9" s="14"/>
      <c r="PFS9" s="14"/>
      <c r="PFT9" s="14"/>
      <c r="PFU9" s="14"/>
      <c r="PFV9" s="14"/>
      <c r="PFW9" s="14"/>
      <c r="PFX9" s="14"/>
      <c r="PFY9" s="14"/>
      <c r="PFZ9" s="14"/>
      <c r="PGA9" s="14"/>
      <c r="PGB9" s="14"/>
      <c r="PGC9" s="14"/>
      <c r="PGD9" s="14"/>
      <c r="PGE9" s="14"/>
      <c r="PGF9" s="14"/>
      <c r="PGG9" s="14"/>
      <c r="PGH9" s="14"/>
      <c r="PGI9" s="14"/>
      <c r="PGJ9" s="14"/>
      <c r="PGK9" s="14"/>
      <c r="PGL9" s="14"/>
      <c r="PGM9" s="14"/>
      <c r="PGN9" s="14"/>
      <c r="PGO9" s="14"/>
      <c r="PGP9" s="14"/>
      <c r="PGQ9" s="14"/>
      <c r="PGR9" s="14"/>
      <c r="PGS9" s="14"/>
      <c r="PGT9" s="14"/>
      <c r="PGU9" s="14"/>
      <c r="PGV9" s="14"/>
      <c r="PGW9" s="14"/>
      <c r="PGX9" s="14"/>
      <c r="PGY9" s="14"/>
      <c r="PGZ9" s="14"/>
      <c r="PHA9" s="14"/>
      <c r="PHB9" s="14"/>
      <c r="PHC9" s="14"/>
      <c r="PHD9" s="14"/>
      <c r="PHE9" s="14"/>
      <c r="PHF9" s="14"/>
      <c r="PHG9" s="14"/>
      <c r="PHH9" s="14"/>
      <c r="PHI9" s="14"/>
      <c r="PHJ9" s="14"/>
      <c r="PHK9" s="14"/>
      <c r="PHL9" s="14"/>
      <c r="PHM9" s="14"/>
      <c r="PHN9" s="14"/>
      <c r="PHO9" s="14"/>
      <c r="PHP9" s="14"/>
      <c r="PHQ9" s="14"/>
      <c r="PHR9" s="14"/>
      <c r="PHS9" s="14"/>
      <c r="PHT9" s="14"/>
      <c r="PHU9" s="14"/>
      <c r="PHV9" s="14"/>
      <c r="PHW9" s="14"/>
      <c r="PHX9" s="14"/>
      <c r="PHY9" s="14"/>
      <c r="PHZ9" s="14"/>
      <c r="PIA9" s="14"/>
      <c r="PIB9" s="14"/>
      <c r="PIC9" s="14"/>
      <c r="PID9" s="14"/>
      <c r="PIE9" s="14"/>
      <c r="PIF9" s="14"/>
      <c r="PIG9" s="14"/>
      <c r="PIH9" s="14"/>
      <c r="PII9" s="14"/>
      <c r="PIJ9" s="14"/>
      <c r="PIK9" s="14"/>
      <c r="PIL9" s="14"/>
      <c r="PIM9" s="14"/>
      <c r="PIN9" s="14"/>
      <c r="PIO9" s="14"/>
      <c r="PIP9" s="14"/>
      <c r="PIQ9" s="14"/>
      <c r="PIR9" s="14"/>
      <c r="PIS9" s="14"/>
      <c r="PIT9" s="14"/>
      <c r="PIU9" s="14"/>
      <c r="PIV9" s="14"/>
      <c r="PIW9" s="14"/>
      <c r="PIX9" s="14"/>
      <c r="PIY9" s="14"/>
      <c r="PIZ9" s="14"/>
      <c r="PJA9" s="14"/>
      <c r="PJB9" s="14"/>
      <c r="PJC9" s="14"/>
      <c r="PJD9" s="14"/>
      <c r="PJE9" s="14"/>
      <c r="PJF9" s="14"/>
      <c r="PJG9" s="14"/>
      <c r="PJH9" s="14"/>
      <c r="PJI9" s="14"/>
      <c r="PJJ9" s="14"/>
      <c r="PJK9" s="14"/>
      <c r="PJL9" s="14"/>
      <c r="PJM9" s="14"/>
      <c r="PJN9" s="14"/>
      <c r="PJO9" s="14"/>
      <c r="PJP9" s="14"/>
      <c r="PJQ9" s="14"/>
      <c r="PJR9" s="14"/>
      <c r="PJS9" s="14"/>
      <c r="PJT9" s="14"/>
      <c r="PJU9" s="14"/>
      <c r="PJV9" s="14"/>
      <c r="PJW9" s="14"/>
      <c r="PJX9" s="14"/>
      <c r="PJY9" s="14"/>
      <c r="PJZ9" s="14"/>
      <c r="PKA9" s="14"/>
      <c r="PKB9" s="14"/>
      <c r="PKC9" s="14"/>
      <c r="PKD9" s="14"/>
      <c r="PKE9" s="14"/>
      <c r="PKF9" s="14"/>
      <c r="PKG9" s="14"/>
      <c r="PKH9" s="14"/>
      <c r="PKI9" s="14"/>
      <c r="PKJ9" s="14"/>
      <c r="PKK9" s="14"/>
      <c r="PKL9" s="14"/>
      <c r="PKM9" s="14"/>
      <c r="PKN9" s="14"/>
      <c r="PKO9" s="14"/>
      <c r="PKP9" s="14"/>
      <c r="PKQ9" s="14"/>
      <c r="PKR9" s="14"/>
      <c r="PKS9" s="14"/>
      <c r="PKT9" s="14"/>
      <c r="PKU9" s="14"/>
      <c r="PKV9" s="14"/>
      <c r="PKW9" s="14"/>
      <c r="PKX9" s="14"/>
      <c r="PKY9" s="14"/>
      <c r="PKZ9" s="14"/>
      <c r="PLA9" s="14"/>
      <c r="PLB9" s="14"/>
      <c r="PLC9" s="14"/>
      <c r="PLD9" s="14"/>
      <c r="PLE9" s="14"/>
      <c r="PLF9" s="14"/>
      <c r="PLG9" s="14"/>
      <c r="PLH9" s="14"/>
      <c r="PLI9" s="14"/>
      <c r="PLJ9" s="14"/>
      <c r="PLK9" s="14"/>
      <c r="PLL9" s="14"/>
      <c r="PLM9" s="14"/>
      <c r="PLN9" s="14"/>
      <c r="PLO9" s="14"/>
      <c r="PLP9" s="14"/>
      <c r="PLQ9" s="14"/>
      <c r="PLR9" s="14"/>
      <c r="PLS9" s="14"/>
      <c r="PLT9" s="14"/>
      <c r="PLU9" s="14"/>
      <c r="PLV9" s="14"/>
      <c r="PLW9" s="14"/>
      <c r="PLX9" s="14"/>
      <c r="PLY9" s="14"/>
      <c r="PLZ9" s="14"/>
      <c r="PMA9" s="14"/>
      <c r="PMB9" s="14"/>
      <c r="PMC9" s="14"/>
      <c r="PMD9" s="14"/>
      <c r="PME9" s="14"/>
      <c r="PMF9" s="14"/>
      <c r="PMG9" s="14"/>
      <c r="PMH9" s="14"/>
      <c r="PMI9" s="14"/>
      <c r="PMJ9" s="14"/>
      <c r="PMK9" s="14"/>
      <c r="PML9" s="14"/>
      <c r="PMM9" s="14"/>
      <c r="PMN9" s="14"/>
      <c r="PMO9" s="14"/>
      <c r="PMP9" s="14"/>
      <c r="PMQ9" s="14"/>
      <c r="PMR9" s="14"/>
      <c r="PMS9" s="14"/>
      <c r="PMT9" s="14"/>
      <c r="PMU9" s="14"/>
      <c r="PMV9" s="14"/>
      <c r="PMW9" s="14"/>
      <c r="PMX9" s="14"/>
      <c r="PMY9" s="14"/>
      <c r="PMZ9" s="14"/>
      <c r="PNA9" s="14"/>
      <c r="PNB9" s="14"/>
      <c r="PNC9" s="14"/>
      <c r="PND9" s="14"/>
      <c r="PNE9" s="14"/>
      <c r="PNF9" s="14"/>
      <c r="PNG9" s="14"/>
      <c r="PNH9" s="14"/>
      <c r="PNI9" s="14"/>
      <c r="PNJ9" s="14"/>
      <c r="PNK9" s="14"/>
      <c r="PNL9" s="14"/>
      <c r="PNM9" s="14"/>
      <c r="PNN9" s="14"/>
      <c r="PNO9" s="14"/>
      <c r="PNP9" s="14"/>
      <c r="PNQ9" s="14"/>
      <c r="PNR9" s="14"/>
      <c r="PNS9" s="14"/>
      <c r="PNT9" s="14"/>
      <c r="PNU9" s="14"/>
      <c r="PNV9" s="14"/>
      <c r="PNW9" s="14"/>
      <c r="PNX9" s="14"/>
      <c r="PNY9" s="14"/>
      <c r="PNZ9" s="14"/>
      <c r="POA9" s="14"/>
      <c r="POB9" s="14"/>
      <c r="POC9" s="14"/>
      <c r="POD9" s="14"/>
      <c r="POE9" s="14"/>
      <c r="POF9" s="14"/>
      <c r="POG9" s="14"/>
      <c r="POH9" s="14"/>
      <c r="POI9" s="14"/>
      <c r="POJ9" s="14"/>
      <c r="POK9" s="14"/>
      <c r="POL9" s="14"/>
      <c r="POM9" s="14"/>
      <c r="PON9" s="14"/>
      <c r="POO9" s="14"/>
      <c r="POP9" s="14"/>
      <c r="POQ9" s="14"/>
      <c r="POR9" s="14"/>
      <c r="POS9" s="14"/>
      <c r="POT9" s="14"/>
      <c r="POU9" s="14"/>
      <c r="POV9" s="14"/>
      <c r="POW9" s="14"/>
      <c r="POX9" s="14"/>
      <c r="POY9" s="14"/>
      <c r="POZ9" s="14"/>
      <c r="PPA9" s="14"/>
      <c r="PPB9" s="14"/>
      <c r="PPC9" s="14"/>
      <c r="PPD9" s="14"/>
      <c r="PPE9" s="14"/>
      <c r="PPF9" s="14"/>
      <c r="PPG9" s="14"/>
      <c r="PPH9" s="14"/>
      <c r="PPI9" s="14"/>
      <c r="PPJ9" s="14"/>
      <c r="PPK9" s="14"/>
      <c r="PPL9" s="14"/>
      <c r="PPM9" s="14"/>
      <c r="PPN9" s="14"/>
      <c r="PPO9" s="14"/>
      <c r="PPP9" s="14"/>
      <c r="PPQ9" s="14"/>
      <c r="PPR9" s="14"/>
      <c r="PPS9" s="14"/>
      <c r="PPT9" s="14"/>
      <c r="PPU9" s="14"/>
      <c r="PPV9" s="14"/>
      <c r="PPW9" s="14"/>
      <c r="PPX9" s="14"/>
      <c r="PPY9" s="14"/>
      <c r="PPZ9" s="14"/>
      <c r="PQA9" s="14"/>
      <c r="PQB9" s="14"/>
      <c r="PQC9" s="14"/>
      <c r="PQD9" s="14"/>
      <c r="PQE9" s="14"/>
      <c r="PQF9" s="14"/>
      <c r="PQG9" s="14"/>
      <c r="PQH9" s="14"/>
      <c r="PQI9" s="14"/>
      <c r="PQJ9" s="14"/>
      <c r="PQK9" s="14"/>
      <c r="PQL9" s="14"/>
      <c r="PQM9" s="14"/>
      <c r="PQN9" s="14"/>
      <c r="PQO9" s="14"/>
      <c r="PQP9" s="14"/>
      <c r="PQQ9" s="14"/>
      <c r="PQR9" s="14"/>
      <c r="PQS9" s="14"/>
      <c r="PQT9" s="14"/>
      <c r="PQU9" s="14"/>
      <c r="PQV9" s="14"/>
      <c r="PQW9" s="14"/>
      <c r="PQX9" s="14"/>
      <c r="PQY9" s="14"/>
      <c r="PQZ9" s="14"/>
      <c r="PRA9" s="14"/>
      <c r="PRB9" s="14"/>
      <c r="PRC9" s="14"/>
      <c r="PRD9" s="14"/>
      <c r="PRE9" s="14"/>
      <c r="PRF9" s="14"/>
      <c r="PRG9" s="14"/>
      <c r="PRH9" s="14"/>
      <c r="PRI9" s="14"/>
      <c r="PRJ9" s="14"/>
      <c r="PRK9" s="14"/>
      <c r="PRL9" s="14"/>
      <c r="PRM9" s="14"/>
      <c r="PRN9" s="14"/>
      <c r="PRO9" s="14"/>
      <c r="PRP9" s="14"/>
      <c r="PRQ9" s="14"/>
      <c r="PRR9" s="14"/>
      <c r="PRS9" s="14"/>
      <c r="PRT9" s="14"/>
      <c r="PRU9" s="14"/>
      <c r="PRV9" s="14"/>
      <c r="PRW9" s="14"/>
      <c r="PRX9" s="14"/>
      <c r="PRY9" s="14"/>
      <c r="PRZ9" s="14"/>
      <c r="PSA9" s="14"/>
      <c r="PSB9" s="14"/>
      <c r="PSC9" s="14"/>
      <c r="PSD9" s="14"/>
      <c r="PSE9" s="14"/>
      <c r="PSF9" s="14"/>
      <c r="PSG9" s="14"/>
      <c r="PSH9" s="14"/>
      <c r="PSI9" s="14"/>
      <c r="PSJ9" s="14"/>
      <c r="PSK9" s="14"/>
      <c r="PSL9" s="14"/>
      <c r="PSM9" s="14"/>
      <c r="PSN9" s="14"/>
      <c r="PSO9" s="14"/>
      <c r="PSP9" s="14"/>
      <c r="PSQ9" s="14"/>
      <c r="PSR9" s="14"/>
      <c r="PSS9" s="14"/>
      <c r="PST9" s="14"/>
      <c r="PSU9" s="14"/>
      <c r="PSV9" s="14"/>
      <c r="PSW9" s="14"/>
      <c r="PSX9" s="14"/>
      <c r="PSY9" s="14"/>
      <c r="PSZ9" s="14"/>
      <c r="PTA9" s="14"/>
      <c r="PTB9" s="14"/>
      <c r="PTC9" s="14"/>
      <c r="PTD9" s="14"/>
      <c r="PTE9" s="14"/>
      <c r="PTF9" s="14"/>
      <c r="PTG9" s="14"/>
      <c r="PTH9" s="14"/>
      <c r="PTI9" s="14"/>
      <c r="PTJ9" s="14"/>
      <c r="PTK9" s="14"/>
      <c r="PTL9" s="14"/>
      <c r="PTM9" s="14"/>
      <c r="PTN9" s="14"/>
      <c r="PTO9" s="14"/>
      <c r="PTP9" s="14"/>
      <c r="PTQ9" s="14"/>
      <c r="PTR9" s="14"/>
      <c r="PTS9" s="14"/>
      <c r="PTT9" s="14"/>
      <c r="PTU9" s="14"/>
      <c r="PTV9" s="14"/>
      <c r="PTW9" s="14"/>
      <c r="PTX9" s="14"/>
      <c r="PTY9" s="14"/>
      <c r="PTZ9" s="14"/>
      <c r="PUA9" s="14"/>
      <c r="PUB9" s="14"/>
      <c r="PUC9" s="14"/>
      <c r="PUD9" s="14"/>
      <c r="PUE9" s="14"/>
      <c r="PUF9" s="14"/>
      <c r="PUG9" s="14"/>
      <c r="PUH9" s="14"/>
      <c r="PUI9" s="14"/>
      <c r="PUJ9" s="14"/>
      <c r="PUK9" s="14"/>
      <c r="PUL9" s="14"/>
      <c r="PUM9" s="14"/>
      <c r="PUN9" s="14"/>
      <c r="PUO9" s="14"/>
      <c r="PUP9" s="14"/>
      <c r="PUQ9" s="14"/>
      <c r="PUR9" s="14"/>
      <c r="PUS9" s="14"/>
      <c r="PUT9" s="14"/>
      <c r="PUU9" s="14"/>
      <c r="PUV9" s="14"/>
      <c r="PUW9" s="14"/>
      <c r="PUX9" s="14"/>
      <c r="PUY9" s="14"/>
      <c r="PUZ9" s="14"/>
      <c r="PVA9" s="14"/>
      <c r="PVB9" s="14"/>
      <c r="PVC9" s="14"/>
      <c r="PVD9" s="14"/>
      <c r="PVE9" s="14"/>
      <c r="PVF9" s="14"/>
      <c r="PVG9" s="14"/>
      <c r="PVH9" s="14"/>
      <c r="PVI9" s="14"/>
      <c r="PVJ9" s="14"/>
      <c r="PVK9" s="14"/>
      <c r="PVL9" s="14"/>
      <c r="PVM9" s="14"/>
      <c r="PVN9" s="14"/>
      <c r="PVO9" s="14"/>
      <c r="PVP9" s="14"/>
      <c r="PVQ9" s="14"/>
      <c r="PVR9" s="14"/>
      <c r="PVS9" s="14"/>
      <c r="PVT9" s="14"/>
      <c r="PVU9" s="14"/>
      <c r="PVV9" s="14"/>
      <c r="PVW9" s="14"/>
      <c r="PVX9" s="14"/>
      <c r="PVY9" s="14"/>
      <c r="PVZ9" s="14"/>
      <c r="PWA9" s="14"/>
      <c r="PWB9" s="14"/>
      <c r="PWC9" s="14"/>
      <c r="PWD9" s="14"/>
      <c r="PWE9" s="14"/>
      <c r="PWF9" s="14"/>
      <c r="PWG9" s="14"/>
      <c r="PWH9" s="14"/>
      <c r="PWI9" s="14"/>
      <c r="PWJ9" s="14"/>
      <c r="PWK9" s="14"/>
      <c r="PWL9" s="14"/>
      <c r="PWM9" s="14"/>
      <c r="PWN9" s="14"/>
      <c r="PWO9" s="14"/>
      <c r="PWP9" s="14"/>
      <c r="PWQ9" s="14"/>
      <c r="PWR9" s="14"/>
      <c r="PWS9" s="14"/>
      <c r="PWT9" s="14"/>
      <c r="PWU9" s="14"/>
      <c r="PWV9" s="14"/>
      <c r="PWW9" s="14"/>
      <c r="PWX9" s="14"/>
      <c r="PWY9" s="14"/>
      <c r="PWZ9" s="14"/>
      <c r="PXA9" s="14"/>
      <c r="PXB9" s="14"/>
      <c r="PXC9" s="14"/>
      <c r="PXD9" s="14"/>
      <c r="PXE9" s="14"/>
      <c r="PXF9" s="14"/>
      <c r="PXG9" s="14"/>
      <c r="PXH9" s="14"/>
      <c r="PXI9" s="14"/>
      <c r="PXJ9" s="14"/>
      <c r="PXK9" s="14"/>
      <c r="PXL9" s="14"/>
      <c r="PXM9" s="14"/>
      <c r="PXN9" s="14"/>
      <c r="PXO9" s="14"/>
      <c r="PXP9" s="14"/>
      <c r="PXQ9" s="14"/>
      <c r="PXR9" s="14"/>
      <c r="PXS9" s="14"/>
      <c r="PXT9" s="14"/>
      <c r="PXU9" s="14"/>
      <c r="PXV9" s="14"/>
      <c r="PXW9" s="14"/>
      <c r="PXX9" s="14"/>
      <c r="PXY9" s="14"/>
      <c r="PXZ9" s="14"/>
      <c r="PYA9" s="14"/>
      <c r="PYB9" s="14"/>
      <c r="PYC9" s="14"/>
      <c r="PYD9" s="14"/>
      <c r="PYE9" s="14"/>
      <c r="PYF9" s="14"/>
      <c r="PYG9" s="14"/>
      <c r="PYH9" s="14"/>
      <c r="PYI9" s="14"/>
      <c r="PYJ9" s="14"/>
      <c r="PYK9" s="14"/>
      <c r="PYL9" s="14"/>
      <c r="PYM9" s="14"/>
      <c r="PYN9" s="14"/>
      <c r="PYO9" s="14"/>
      <c r="PYP9" s="14"/>
      <c r="PYQ9" s="14"/>
      <c r="PYR9" s="14"/>
      <c r="PYS9" s="14"/>
      <c r="PYT9" s="14"/>
      <c r="PYU9" s="14"/>
      <c r="PYV9" s="14"/>
      <c r="PYW9" s="14"/>
      <c r="PYX9" s="14"/>
      <c r="PYY9" s="14"/>
      <c r="PYZ9" s="14"/>
      <c r="PZA9" s="14"/>
      <c r="PZB9" s="14"/>
      <c r="PZC9" s="14"/>
      <c r="PZD9" s="14"/>
      <c r="PZE9" s="14"/>
      <c r="PZF9" s="14"/>
      <c r="PZG9" s="14"/>
      <c r="PZH9" s="14"/>
      <c r="PZI9" s="14"/>
      <c r="PZJ9" s="14"/>
      <c r="PZK9" s="14"/>
      <c r="PZL9" s="14"/>
      <c r="PZM9" s="14"/>
      <c r="PZN9" s="14"/>
      <c r="PZO9" s="14"/>
      <c r="PZP9" s="14"/>
      <c r="PZQ9" s="14"/>
      <c r="PZR9" s="14"/>
      <c r="PZS9" s="14"/>
      <c r="PZT9" s="14"/>
      <c r="PZU9" s="14"/>
      <c r="PZV9" s="14"/>
      <c r="PZW9" s="14"/>
      <c r="PZX9" s="14"/>
      <c r="PZY9" s="14"/>
      <c r="PZZ9" s="14"/>
      <c r="QAA9" s="14"/>
      <c r="QAB9" s="14"/>
      <c r="QAC9" s="14"/>
      <c r="QAD9" s="14"/>
      <c r="QAE9" s="14"/>
      <c r="QAF9" s="14"/>
      <c r="QAG9" s="14"/>
      <c r="QAH9" s="14"/>
      <c r="QAI9" s="14"/>
      <c r="QAJ9" s="14"/>
      <c r="QAK9" s="14"/>
      <c r="QAL9" s="14"/>
      <c r="QAM9" s="14"/>
      <c r="QAN9" s="14"/>
      <c r="QAO9" s="14"/>
      <c r="QAP9" s="14"/>
      <c r="QAQ9" s="14"/>
      <c r="QAR9" s="14"/>
      <c r="QAS9" s="14"/>
      <c r="QAT9" s="14"/>
      <c r="QAU9" s="14"/>
      <c r="QAV9" s="14"/>
      <c r="QAW9" s="14"/>
      <c r="QAX9" s="14"/>
      <c r="QAY9" s="14"/>
      <c r="QAZ9" s="14"/>
      <c r="QBA9" s="14"/>
      <c r="QBB9" s="14"/>
      <c r="QBC9" s="14"/>
      <c r="QBD9" s="14"/>
      <c r="QBE9" s="14"/>
      <c r="QBF9" s="14"/>
      <c r="QBG9" s="14"/>
      <c r="QBH9" s="14"/>
      <c r="QBI9" s="14"/>
      <c r="QBJ9" s="14"/>
      <c r="QBK9" s="14"/>
      <c r="QBL9" s="14"/>
      <c r="QBM9" s="14"/>
      <c r="QBN9" s="14"/>
      <c r="QBO9" s="14"/>
      <c r="QBP9" s="14"/>
      <c r="QBQ9" s="14"/>
      <c r="QBR9" s="14"/>
      <c r="QBS9" s="14"/>
      <c r="QBT9" s="14"/>
      <c r="QBU9" s="14"/>
      <c r="QBV9" s="14"/>
      <c r="QBW9" s="14"/>
      <c r="QBX9" s="14"/>
      <c r="QBY9" s="14"/>
      <c r="QBZ9" s="14"/>
      <c r="QCA9" s="14"/>
      <c r="QCB9" s="14"/>
      <c r="QCC9" s="14"/>
      <c r="QCD9" s="14"/>
      <c r="QCE9" s="14"/>
      <c r="QCF9" s="14"/>
      <c r="QCG9" s="14"/>
      <c r="QCH9" s="14"/>
      <c r="QCI9" s="14"/>
      <c r="QCJ9" s="14"/>
      <c r="QCK9" s="14"/>
      <c r="QCL9" s="14"/>
      <c r="QCM9" s="14"/>
      <c r="QCN9" s="14"/>
      <c r="QCO9" s="14"/>
      <c r="QCP9" s="14"/>
      <c r="QCQ9" s="14"/>
      <c r="QCR9" s="14"/>
      <c r="QCS9" s="14"/>
      <c r="QCT9" s="14"/>
      <c r="QCU9" s="14"/>
      <c r="QCV9" s="14"/>
      <c r="QCW9" s="14"/>
      <c r="QCX9" s="14"/>
      <c r="QCY9" s="14"/>
      <c r="QCZ9" s="14"/>
      <c r="QDA9" s="14"/>
      <c r="QDB9" s="14"/>
      <c r="QDC9" s="14"/>
      <c r="QDD9" s="14"/>
      <c r="QDE9" s="14"/>
      <c r="QDF9" s="14"/>
      <c r="QDG9" s="14"/>
      <c r="QDH9" s="14"/>
      <c r="QDI9" s="14"/>
      <c r="QDJ9" s="14"/>
      <c r="QDK9" s="14"/>
      <c r="QDL9" s="14"/>
      <c r="QDM9" s="14"/>
      <c r="QDN9" s="14"/>
      <c r="QDO9" s="14"/>
      <c r="QDP9" s="14"/>
      <c r="QDQ9" s="14"/>
      <c r="QDR9" s="14"/>
      <c r="QDS9" s="14"/>
      <c r="QDT9" s="14"/>
      <c r="QDU9" s="14"/>
      <c r="QDV9" s="14"/>
      <c r="QDW9" s="14"/>
      <c r="QDX9" s="14"/>
      <c r="QDY9" s="14"/>
      <c r="QDZ9" s="14"/>
      <c r="QEA9" s="14"/>
      <c r="QEB9" s="14"/>
      <c r="QEC9" s="14"/>
      <c r="QED9" s="14"/>
      <c r="QEE9" s="14"/>
      <c r="QEF9" s="14"/>
      <c r="QEG9" s="14"/>
      <c r="QEH9" s="14"/>
      <c r="QEI9" s="14"/>
      <c r="QEJ9" s="14"/>
      <c r="QEK9" s="14"/>
      <c r="QEL9" s="14"/>
      <c r="QEM9" s="14"/>
      <c r="QEN9" s="14"/>
      <c r="QEO9" s="14"/>
      <c r="QEP9" s="14"/>
      <c r="QEQ9" s="14"/>
      <c r="QER9" s="14"/>
      <c r="QES9" s="14"/>
      <c r="QET9" s="14"/>
      <c r="QEU9" s="14"/>
      <c r="QEV9" s="14"/>
      <c r="QEW9" s="14"/>
      <c r="QEX9" s="14"/>
      <c r="QEY9" s="14"/>
      <c r="QEZ9" s="14"/>
      <c r="QFA9" s="14"/>
      <c r="QFB9" s="14"/>
      <c r="QFC9" s="14"/>
      <c r="QFD9" s="14"/>
      <c r="QFE9" s="14"/>
      <c r="QFF9" s="14"/>
      <c r="QFG9" s="14"/>
      <c r="QFH9" s="14"/>
      <c r="QFI9" s="14"/>
      <c r="QFJ9" s="14"/>
      <c r="QFK9" s="14"/>
      <c r="QFL9" s="14"/>
      <c r="QFM9" s="14"/>
      <c r="QFN9" s="14"/>
      <c r="QFO9" s="14"/>
      <c r="QFP9" s="14"/>
      <c r="QFQ9" s="14"/>
      <c r="QFR9" s="14"/>
      <c r="QFS9" s="14"/>
      <c r="QFT9" s="14"/>
      <c r="QFU9" s="14"/>
      <c r="QFV9" s="14"/>
      <c r="QFW9" s="14"/>
      <c r="QFX9" s="14"/>
      <c r="QFY9" s="14"/>
      <c r="QFZ9" s="14"/>
      <c r="QGA9" s="14"/>
      <c r="QGB9" s="14"/>
      <c r="QGC9" s="14"/>
      <c r="QGD9" s="14"/>
      <c r="QGE9" s="14"/>
      <c r="QGF9" s="14"/>
      <c r="QGG9" s="14"/>
      <c r="QGH9" s="14"/>
      <c r="QGI9" s="14"/>
      <c r="QGJ9" s="14"/>
      <c r="QGK9" s="14"/>
      <c r="QGL9" s="14"/>
      <c r="QGM9" s="14"/>
      <c r="QGN9" s="14"/>
      <c r="QGO9" s="14"/>
      <c r="QGP9" s="14"/>
      <c r="QGQ9" s="14"/>
      <c r="QGR9" s="14"/>
      <c r="QGS9" s="14"/>
      <c r="QGT9" s="14"/>
      <c r="QGU9" s="14"/>
      <c r="QGV9" s="14"/>
      <c r="QGW9" s="14"/>
      <c r="QGX9" s="14"/>
      <c r="QGY9" s="14"/>
      <c r="QGZ9" s="14"/>
      <c r="QHA9" s="14"/>
      <c r="QHB9" s="14"/>
      <c r="QHC9" s="14"/>
      <c r="QHD9" s="14"/>
      <c r="QHE9" s="14"/>
      <c r="QHF9" s="14"/>
      <c r="QHG9" s="14"/>
      <c r="QHH9" s="14"/>
      <c r="QHI9" s="14"/>
      <c r="QHJ9" s="14"/>
      <c r="QHK9" s="14"/>
      <c r="QHL9" s="14"/>
      <c r="QHM9" s="14"/>
      <c r="QHN9" s="14"/>
      <c r="QHO9" s="14"/>
      <c r="QHP9" s="14"/>
      <c r="QHQ9" s="14"/>
      <c r="QHR9" s="14"/>
      <c r="QHS9" s="14"/>
      <c r="QHT9" s="14"/>
      <c r="QHU9" s="14"/>
      <c r="QHV9" s="14"/>
      <c r="QHW9" s="14"/>
      <c r="QHX9" s="14"/>
      <c r="QHY9" s="14"/>
      <c r="QHZ9" s="14"/>
      <c r="QIA9" s="14"/>
      <c r="QIB9" s="14"/>
      <c r="QIC9" s="14"/>
      <c r="QID9" s="14"/>
      <c r="QIE9" s="14"/>
      <c r="QIF9" s="14"/>
      <c r="QIG9" s="14"/>
      <c r="QIH9" s="14"/>
      <c r="QII9" s="14"/>
      <c r="QIJ9" s="14"/>
      <c r="QIK9" s="14"/>
      <c r="QIL9" s="14"/>
      <c r="QIM9" s="14"/>
      <c r="QIN9" s="14"/>
      <c r="QIO9" s="14"/>
      <c r="QIP9" s="14"/>
      <c r="QIQ9" s="14"/>
      <c r="QIR9" s="14"/>
      <c r="QIS9" s="14"/>
      <c r="QIT9" s="14"/>
      <c r="QIU9" s="14"/>
      <c r="QIV9" s="14"/>
      <c r="QIW9" s="14"/>
      <c r="QIX9" s="14"/>
      <c r="QIY9" s="14"/>
      <c r="QIZ9" s="14"/>
      <c r="QJA9" s="14"/>
      <c r="QJB9" s="14"/>
      <c r="QJC9" s="14"/>
      <c r="QJD9" s="14"/>
      <c r="QJE9" s="14"/>
      <c r="QJF9" s="14"/>
      <c r="QJG9" s="14"/>
      <c r="QJH9" s="14"/>
      <c r="QJI9" s="14"/>
      <c r="QJJ9" s="14"/>
      <c r="QJK9" s="14"/>
      <c r="QJL9" s="14"/>
      <c r="QJM9" s="14"/>
      <c r="QJN9" s="14"/>
      <c r="QJO9" s="14"/>
      <c r="QJP9" s="14"/>
      <c r="QJQ9" s="14"/>
      <c r="QJR9" s="14"/>
      <c r="QJS9" s="14"/>
      <c r="QJT9" s="14"/>
      <c r="QJU9" s="14"/>
      <c r="QJV9" s="14"/>
      <c r="QJW9" s="14"/>
      <c r="QJX9" s="14"/>
      <c r="QJY9" s="14"/>
      <c r="QJZ9" s="14"/>
      <c r="QKA9" s="14"/>
      <c r="QKB9" s="14"/>
      <c r="QKC9" s="14"/>
      <c r="QKD9" s="14"/>
      <c r="QKE9" s="14"/>
      <c r="QKF9" s="14"/>
      <c r="QKG9" s="14"/>
      <c r="QKH9" s="14"/>
      <c r="QKI9" s="14"/>
      <c r="QKJ9" s="14"/>
      <c r="QKK9" s="14"/>
      <c r="QKL9" s="14"/>
      <c r="QKM9" s="14"/>
      <c r="QKN9" s="14"/>
      <c r="QKO9" s="14"/>
      <c r="QKP9" s="14"/>
      <c r="QKQ9" s="14"/>
      <c r="QKR9" s="14"/>
      <c r="QKS9" s="14"/>
      <c r="QKT9" s="14"/>
      <c r="QKU9" s="14"/>
      <c r="QKV9" s="14"/>
      <c r="QKW9" s="14"/>
      <c r="QKX9" s="14"/>
      <c r="QKY9" s="14"/>
      <c r="QKZ9" s="14"/>
      <c r="QLA9" s="14"/>
      <c r="QLB9" s="14"/>
      <c r="QLC9" s="14"/>
      <c r="QLD9" s="14"/>
      <c r="QLE9" s="14"/>
      <c r="QLF9" s="14"/>
      <c r="QLG9" s="14"/>
      <c r="QLH9" s="14"/>
      <c r="QLI9" s="14"/>
      <c r="QLJ9" s="14"/>
      <c r="QLK9" s="14"/>
      <c r="QLL9" s="14"/>
      <c r="QLM9" s="14"/>
      <c r="QLN9" s="14"/>
      <c r="QLO9" s="14"/>
      <c r="QLP9" s="14"/>
      <c r="QLQ9" s="14"/>
      <c r="QLR9" s="14"/>
      <c r="QLS9" s="14"/>
      <c r="QLT9" s="14"/>
      <c r="QLU9" s="14"/>
      <c r="QLV9" s="14"/>
      <c r="QLW9" s="14"/>
      <c r="QLX9" s="14"/>
      <c r="QLY9" s="14"/>
      <c r="QLZ9" s="14"/>
      <c r="QMA9" s="14"/>
      <c r="QMB9" s="14"/>
      <c r="QMC9" s="14"/>
      <c r="QMD9" s="14"/>
      <c r="QME9" s="14"/>
      <c r="QMF9" s="14"/>
      <c r="QMG9" s="14"/>
      <c r="QMH9" s="14"/>
      <c r="QMI9" s="14"/>
      <c r="QMJ9" s="14"/>
      <c r="QMK9" s="14"/>
      <c r="QML9" s="14"/>
      <c r="QMM9" s="14"/>
      <c r="QMN9" s="14"/>
      <c r="QMO9" s="14"/>
      <c r="QMP9" s="14"/>
      <c r="QMQ9" s="14"/>
      <c r="QMR9" s="14"/>
      <c r="QMS9" s="14"/>
      <c r="QMT9" s="14"/>
      <c r="QMU9" s="14"/>
      <c r="QMV9" s="14"/>
      <c r="QMW9" s="14"/>
      <c r="QMX9" s="14"/>
      <c r="QMY9" s="14"/>
      <c r="QMZ9" s="14"/>
      <c r="QNA9" s="14"/>
      <c r="QNB9" s="14"/>
      <c r="QNC9" s="14"/>
      <c r="QND9" s="14"/>
      <c r="QNE9" s="14"/>
      <c r="QNF9" s="14"/>
      <c r="QNG9" s="14"/>
      <c r="QNH9" s="14"/>
      <c r="QNI9" s="14"/>
      <c r="QNJ9" s="14"/>
      <c r="QNK9" s="14"/>
      <c r="QNL9" s="14"/>
      <c r="QNM9" s="14"/>
      <c r="QNN9" s="14"/>
      <c r="QNO9" s="14"/>
      <c r="QNP9" s="14"/>
      <c r="QNQ9" s="14"/>
      <c r="QNR9" s="14"/>
      <c r="QNS9" s="14"/>
      <c r="QNT9" s="14"/>
      <c r="QNU9" s="14"/>
      <c r="QNV9" s="14"/>
      <c r="QNW9" s="14"/>
      <c r="QNX9" s="14"/>
      <c r="QNY9" s="14"/>
      <c r="QNZ9" s="14"/>
      <c r="QOA9" s="14"/>
      <c r="QOB9" s="14"/>
      <c r="QOC9" s="14"/>
      <c r="QOD9" s="14"/>
      <c r="QOE9" s="14"/>
      <c r="QOF9" s="14"/>
      <c r="QOG9" s="14"/>
      <c r="QOH9" s="14"/>
      <c r="QOI9" s="14"/>
      <c r="QOJ9" s="14"/>
      <c r="QOK9" s="14"/>
      <c r="QOL9" s="14"/>
      <c r="QOM9" s="14"/>
      <c r="QON9" s="14"/>
      <c r="QOO9" s="14"/>
      <c r="QOP9" s="14"/>
      <c r="QOQ9" s="14"/>
      <c r="QOR9" s="14"/>
      <c r="QOS9" s="14"/>
      <c r="QOT9" s="14"/>
      <c r="QOU9" s="14"/>
      <c r="QOV9" s="14"/>
      <c r="QOW9" s="14"/>
      <c r="QOX9" s="14"/>
      <c r="QOY9" s="14"/>
      <c r="QOZ9" s="14"/>
      <c r="QPA9" s="14"/>
      <c r="QPB9" s="14"/>
      <c r="QPC9" s="14"/>
      <c r="QPD9" s="14"/>
      <c r="QPE9" s="14"/>
      <c r="QPF9" s="14"/>
      <c r="QPG9" s="14"/>
      <c r="QPH9" s="14"/>
      <c r="QPI9" s="14"/>
      <c r="QPJ9" s="14"/>
      <c r="QPK9" s="14"/>
      <c r="QPL9" s="14"/>
      <c r="QPM9" s="14"/>
      <c r="QPN9" s="14"/>
      <c r="QPO9" s="14"/>
      <c r="QPP9" s="14"/>
      <c r="QPQ9" s="14"/>
      <c r="QPR9" s="14"/>
      <c r="QPS9" s="14"/>
      <c r="QPT9" s="14"/>
      <c r="QPU9" s="14"/>
      <c r="QPV9" s="14"/>
      <c r="QPW9" s="14"/>
      <c r="QPX9" s="14"/>
      <c r="QPY9" s="14"/>
      <c r="QPZ9" s="14"/>
      <c r="QQA9" s="14"/>
      <c r="QQB9" s="14"/>
      <c r="QQC9" s="14"/>
      <c r="QQD9" s="14"/>
      <c r="QQE9" s="14"/>
      <c r="QQF9" s="14"/>
      <c r="QQG9" s="14"/>
      <c r="QQH9" s="14"/>
      <c r="QQI9" s="14"/>
      <c r="QQJ9" s="14"/>
      <c r="QQK9" s="14"/>
      <c r="QQL9" s="14"/>
      <c r="QQM9" s="14"/>
      <c r="QQN9" s="14"/>
      <c r="QQO9" s="14"/>
      <c r="QQP9" s="14"/>
      <c r="QQQ9" s="14"/>
      <c r="QQR9" s="14"/>
      <c r="QQS9" s="14"/>
      <c r="QQT9" s="14"/>
      <c r="QQU9" s="14"/>
      <c r="QQV9" s="14"/>
      <c r="QQW9" s="14"/>
      <c r="QQX9" s="14"/>
      <c r="QQY9" s="14"/>
      <c r="QQZ9" s="14"/>
      <c r="QRA9" s="14"/>
      <c r="QRB9" s="14"/>
      <c r="QRC9" s="14"/>
      <c r="QRD9" s="14"/>
      <c r="QRE9" s="14"/>
      <c r="QRF9" s="14"/>
      <c r="QRG9" s="14"/>
      <c r="QRH9" s="14"/>
      <c r="QRI9" s="14"/>
      <c r="QRJ9" s="14"/>
      <c r="QRK9" s="14"/>
      <c r="QRL9" s="14"/>
      <c r="QRM9" s="14"/>
      <c r="QRN9" s="14"/>
      <c r="QRO9" s="14"/>
      <c r="QRP9" s="14"/>
      <c r="QRQ9" s="14"/>
      <c r="QRR9" s="14"/>
      <c r="QRS9" s="14"/>
      <c r="QRT9" s="14"/>
      <c r="QRU9" s="14"/>
      <c r="QRV9" s="14"/>
      <c r="QRW9" s="14"/>
      <c r="QRX9" s="14"/>
      <c r="QRY9" s="14"/>
      <c r="QRZ9" s="14"/>
      <c r="QSA9" s="14"/>
      <c r="QSB9" s="14"/>
      <c r="QSC9" s="14"/>
      <c r="QSD9" s="14"/>
      <c r="QSE9" s="14"/>
      <c r="QSF9" s="14"/>
      <c r="QSG9" s="14"/>
      <c r="QSH9" s="14"/>
      <c r="QSI9" s="14"/>
      <c r="QSJ9" s="14"/>
      <c r="QSK9" s="14"/>
      <c r="QSL9" s="14"/>
      <c r="QSM9" s="14"/>
      <c r="QSN9" s="14"/>
      <c r="QSO9" s="14"/>
      <c r="QSP9" s="14"/>
      <c r="QSQ9" s="14"/>
      <c r="QSR9" s="14"/>
      <c r="QSS9" s="14"/>
      <c r="QST9" s="14"/>
      <c r="QSU9" s="14"/>
      <c r="QSV9" s="14"/>
      <c r="QSW9" s="14"/>
      <c r="QSX9" s="14"/>
      <c r="QSY9" s="14"/>
      <c r="QSZ9" s="14"/>
      <c r="QTA9" s="14"/>
      <c r="QTB9" s="14"/>
      <c r="QTC9" s="14"/>
      <c r="QTD9" s="14"/>
      <c r="QTE9" s="14"/>
      <c r="QTF9" s="14"/>
      <c r="QTG9" s="14"/>
      <c r="QTH9" s="14"/>
      <c r="QTI9" s="14"/>
      <c r="QTJ9" s="14"/>
      <c r="QTK9" s="14"/>
      <c r="QTL9" s="14"/>
      <c r="QTM9" s="14"/>
      <c r="QTN9" s="14"/>
      <c r="QTO9" s="14"/>
      <c r="QTP9" s="14"/>
      <c r="QTQ9" s="14"/>
      <c r="QTR9" s="14"/>
      <c r="QTS9" s="14"/>
      <c r="QTT9" s="14"/>
      <c r="QTU9" s="14"/>
      <c r="QTV9" s="14"/>
      <c r="QTW9" s="14"/>
      <c r="QTX9" s="14"/>
      <c r="QTY9" s="14"/>
      <c r="QTZ9" s="14"/>
      <c r="QUA9" s="14"/>
      <c r="QUB9" s="14"/>
      <c r="QUC9" s="14"/>
      <c r="QUD9" s="14"/>
      <c r="QUE9" s="14"/>
      <c r="QUF9" s="14"/>
      <c r="QUG9" s="14"/>
      <c r="QUH9" s="14"/>
      <c r="QUI9" s="14"/>
      <c r="QUJ9" s="14"/>
      <c r="QUK9" s="14"/>
      <c r="QUL9" s="14"/>
      <c r="QUM9" s="14"/>
      <c r="QUN9" s="14"/>
      <c r="QUO9" s="14"/>
      <c r="QUP9" s="14"/>
      <c r="QUQ9" s="14"/>
      <c r="QUR9" s="14"/>
      <c r="QUS9" s="14"/>
      <c r="QUT9" s="14"/>
      <c r="QUU9" s="14"/>
      <c r="QUV9" s="14"/>
      <c r="QUW9" s="14"/>
      <c r="QUX9" s="14"/>
      <c r="QUY9" s="14"/>
      <c r="QUZ9" s="14"/>
      <c r="QVA9" s="14"/>
      <c r="QVB9" s="14"/>
      <c r="QVC9" s="14"/>
      <c r="QVD9" s="14"/>
      <c r="QVE9" s="14"/>
      <c r="QVF9" s="14"/>
      <c r="QVG9" s="14"/>
      <c r="QVH9" s="14"/>
      <c r="QVI9" s="14"/>
      <c r="QVJ9" s="14"/>
      <c r="QVK9" s="14"/>
      <c r="QVL9" s="14"/>
      <c r="QVM9" s="14"/>
      <c r="QVN9" s="14"/>
      <c r="QVO9" s="14"/>
      <c r="QVP9" s="14"/>
      <c r="QVQ9" s="14"/>
      <c r="QVR9" s="14"/>
      <c r="QVS9" s="14"/>
      <c r="QVT9" s="14"/>
      <c r="QVU9" s="14"/>
      <c r="QVV9" s="14"/>
      <c r="QVW9" s="14"/>
      <c r="QVX9" s="14"/>
      <c r="QVY9" s="14"/>
      <c r="QVZ9" s="14"/>
      <c r="QWA9" s="14"/>
      <c r="QWB9" s="14"/>
      <c r="QWC9" s="14"/>
      <c r="QWD9" s="14"/>
      <c r="QWE9" s="14"/>
      <c r="QWF9" s="14"/>
      <c r="QWG9" s="14"/>
      <c r="QWH9" s="14"/>
      <c r="QWI9" s="14"/>
      <c r="QWJ9" s="14"/>
      <c r="QWK9" s="14"/>
      <c r="QWL9" s="14"/>
      <c r="QWM9" s="14"/>
      <c r="QWN9" s="14"/>
      <c r="QWO9" s="14"/>
      <c r="QWP9" s="14"/>
      <c r="QWQ9" s="14"/>
      <c r="QWR9" s="14"/>
      <c r="QWS9" s="14"/>
      <c r="QWT9" s="14"/>
      <c r="QWU9" s="14"/>
      <c r="QWV9" s="14"/>
      <c r="QWW9" s="14"/>
      <c r="QWX9" s="14"/>
      <c r="QWY9" s="14"/>
      <c r="QWZ9" s="14"/>
      <c r="QXA9" s="14"/>
      <c r="QXB9" s="14"/>
      <c r="QXC9" s="14"/>
      <c r="QXD9" s="14"/>
      <c r="QXE9" s="14"/>
      <c r="QXF9" s="14"/>
      <c r="QXG9" s="14"/>
      <c r="QXH9" s="14"/>
      <c r="QXI9" s="14"/>
      <c r="QXJ9" s="14"/>
      <c r="QXK9" s="14"/>
      <c r="QXL9" s="14"/>
      <c r="QXM9" s="14"/>
      <c r="QXN9" s="14"/>
      <c r="QXO9" s="14"/>
      <c r="QXP9" s="14"/>
      <c r="QXQ9" s="14"/>
      <c r="QXR9" s="14"/>
      <c r="QXS9" s="14"/>
      <c r="QXT9" s="14"/>
      <c r="QXU9" s="14"/>
      <c r="QXV9" s="14"/>
      <c r="QXW9" s="14"/>
      <c r="QXX9" s="14"/>
      <c r="QXY9" s="14"/>
      <c r="QXZ9" s="14"/>
      <c r="QYA9" s="14"/>
      <c r="QYB9" s="14"/>
      <c r="QYC9" s="14"/>
      <c r="QYD9" s="14"/>
      <c r="QYE9" s="14"/>
      <c r="QYF9" s="14"/>
      <c r="QYG9" s="14"/>
      <c r="QYH9" s="14"/>
      <c r="QYI9" s="14"/>
      <c r="QYJ9" s="14"/>
      <c r="QYK9" s="14"/>
      <c r="QYL9" s="14"/>
      <c r="QYM9" s="14"/>
      <c r="QYN9" s="14"/>
      <c r="QYO9" s="14"/>
      <c r="QYP9" s="14"/>
      <c r="QYQ9" s="14"/>
      <c r="QYR9" s="14"/>
      <c r="QYS9" s="14"/>
      <c r="QYT9" s="14"/>
      <c r="QYU9" s="14"/>
      <c r="QYV9" s="14"/>
      <c r="QYW9" s="14"/>
      <c r="QYX9" s="14"/>
      <c r="QYY9" s="14"/>
      <c r="QYZ9" s="14"/>
      <c r="QZA9" s="14"/>
      <c r="QZB9" s="14"/>
      <c r="QZC9" s="14"/>
      <c r="QZD9" s="14"/>
      <c r="QZE9" s="14"/>
      <c r="QZF9" s="14"/>
      <c r="QZG9" s="14"/>
      <c r="QZH9" s="14"/>
      <c r="QZI9" s="14"/>
      <c r="QZJ9" s="14"/>
      <c r="QZK9" s="14"/>
      <c r="QZL9" s="14"/>
      <c r="QZM9" s="14"/>
      <c r="QZN9" s="14"/>
      <c r="QZO9" s="14"/>
      <c r="QZP9" s="14"/>
      <c r="QZQ9" s="14"/>
      <c r="QZR9" s="14"/>
      <c r="QZS9" s="14"/>
      <c r="QZT9" s="14"/>
      <c r="QZU9" s="14"/>
      <c r="QZV9" s="14"/>
      <c r="QZW9" s="14"/>
      <c r="QZX9" s="14"/>
      <c r="QZY9" s="14"/>
      <c r="QZZ9" s="14"/>
      <c r="RAA9" s="14"/>
      <c r="RAB9" s="14"/>
      <c r="RAC9" s="14"/>
      <c r="RAD9" s="14"/>
      <c r="RAE9" s="14"/>
      <c r="RAF9" s="14"/>
      <c r="RAG9" s="14"/>
      <c r="RAH9" s="14"/>
      <c r="RAI9" s="14"/>
      <c r="RAJ9" s="14"/>
      <c r="RAK9" s="14"/>
      <c r="RAL9" s="14"/>
      <c r="RAM9" s="14"/>
      <c r="RAN9" s="14"/>
      <c r="RAO9" s="14"/>
      <c r="RAP9" s="14"/>
      <c r="RAQ9" s="14"/>
      <c r="RAR9" s="14"/>
      <c r="RAS9" s="14"/>
      <c r="RAT9" s="14"/>
      <c r="RAU9" s="14"/>
      <c r="RAV9" s="14"/>
      <c r="RAW9" s="14"/>
      <c r="RAX9" s="14"/>
      <c r="RAY9" s="14"/>
      <c r="RAZ9" s="14"/>
      <c r="RBA9" s="14"/>
      <c r="RBB9" s="14"/>
      <c r="RBC9" s="14"/>
      <c r="RBD9" s="14"/>
      <c r="RBE9" s="14"/>
      <c r="RBF9" s="14"/>
      <c r="RBG9" s="14"/>
      <c r="RBH9" s="14"/>
      <c r="RBI9" s="14"/>
      <c r="RBJ9" s="14"/>
      <c r="RBK9" s="14"/>
      <c r="RBL9" s="14"/>
      <c r="RBM9" s="14"/>
      <c r="RBN9" s="14"/>
      <c r="RBO9" s="14"/>
      <c r="RBP9" s="14"/>
      <c r="RBQ9" s="14"/>
      <c r="RBR9" s="14"/>
      <c r="RBS9" s="14"/>
      <c r="RBT9" s="14"/>
      <c r="RBU9" s="14"/>
      <c r="RBV9" s="14"/>
      <c r="RBW9" s="14"/>
      <c r="RBX9" s="14"/>
      <c r="RBY9" s="14"/>
      <c r="RBZ9" s="14"/>
      <c r="RCA9" s="14"/>
      <c r="RCB9" s="14"/>
      <c r="RCC9" s="14"/>
      <c r="RCD9" s="14"/>
      <c r="RCE9" s="14"/>
      <c r="RCF9" s="14"/>
      <c r="RCG9" s="14"/>
      <c r="RCH9" s="14"/>
      <c r="RCI9" s="14"/>
      <c r="RCJ9" s="14"/>
      <c r="RCK9" s="14"/>
      <c r="RCL9" s="14"/>
      <c r="RCM9" s="14"/>
      <c r="RCN9" s="14"/>
      <c r="RCO9" s="14"/>
      <c r="RCP9" s="14"/>
      <c r="RCQ9" s="14"/>
      <c r="RCR9" s="14"/>
      <c r="RCS9" s="14"/>
      <c r="RCT9" s="14"/>
      <c r="RCU9" s="14"/>
      <c r="RCV9" s="14"/>
      <c r="RCW9" s="14"/>
      <c r="RCX9" s="14"/>
      <c r="RCY9" s="14"/>
      <c r="RCZ9" s="14"/>
      <c r="RDA9" s="14"/>
      <c r="RDB9" s="14"/>
      <c r="RDC9" s="14"/>
      <c r="RDD9" s="14"/>
      <c r="RDE9" s="14"/>
      <c r="RDF9" s="14"/>
      <c r="RDG9" s="14"/>
      <c r="RDH9" s="14"/>
      <c r="RDI9" s="14"/>
      <c r="RDJ9" s="14"/>
      <c r="RDK9" s="14"/>
      <c r="RDL9" s="14"/>
      <c r="RDM9" s="14"/>
      <c r="RDN9" s="14"/>
      <c r="RDO9" s="14"/>
      <c r="RDP9" s="14"/>
      <c r="RDQ9" s="14"/>
      <c r="RDR9" s="14"/>
      <c r="RDS9" s="14"/>
      <c r="RDT9" s="14"/>
      <c r="RDU9" s="14"/>
      <c r="RDV9" s="14"/>
      <c r="RDW9" s="14"/>
      <c r="RDX9" s="14"/>
      <c r="RDY9" s="14"/>
      <c r="RDZ9" s="14"/>
      <c r="REA9" s="14"/>
      <c r="REB9" s="14"/>
      <c r="REC9" s="14"/>
      <c r="RED9" s="14"/>
      <c r="REE9" s="14"/>
      <c r="REF9" s="14"/>
      <c r="REG9" s="14"/>
      <c r="REH9" s="14"/>
      <c r="REI9" s="14"/>
      <c r="REJ9" s="14"/>
      <c r="REK9" s="14"/>
      <c r="REL9" s="14"/>
      <c r="REM9" s="14"/>
      <c r="REN9" s="14"/>
      <c r="REO9" s="14"/>
      <c r="REP9" s="14"/>
      <c r="REQ9" s="14"/>
      <c r="RER9" s="14"/>
      <c r="RES9" s="14"/>
      <c r="RET9" s="14"/>
      <c r="REU9" s="14"/>
      <c r="REV9" s="14"/>
      <c r="REW9" s="14"/>
      <c r="REX9" s="14"/>
      <c r="REY9" s="14"/>
      <c r="REZ9" s="14"/>
      <c r="RFA9" s="14"/>
      <c r="RFB9" s="14"/>
      <c r="RFC9" s="14"/>
      <c r="RFD9" s="14"/>
      <c r="RFE9" s="14"/>
      <c r="RFF9" s="14"/>
      <c r="RFG9" s="14"/>
      <c r="RFH9" s="14"/>
      <c r="RFI9" s="14"/>
      <c r="RFJ9" s="14"/>
      <c r="RFK9" s="14"/>
      <c r="RFL9" s="14"/>
      <c r="RFM9" s="14"/>
      <c r="RFN9" s="14"/>
      <c r="RFO9" s="14"/>
      <c r="RFP9" s="14"/>
      <c r="RFQ9" s="14"/>
      <c r="RFR9" s="14"/>
      <c r="RFS9" s="14"/>
      <c r="RFT9" s="14"/>
      <c r="RFU9" s="14"/>
      <c r="RFV9" s="14"/>
      <c r="RFW9" s="14"/>
      <c r="RFX9" s="14"/>
      <c r="RFY9" s="14"/>
      <c r="RFZ9" s="14"/>
      <c r="RGA9" s="14"/>
      <c r="RGB9" s="14"/>
      <c r="RGC9" s="14"/>
      <c r="RGD9" s="14"/>
      <c r="RGE9" s="14"/>
      <c r="RGF9" s="14"/>
      <c r="RGG9" s="14"/>
      <c r="RGH9" s="14"/>
      <c r="RGI9" s="14"/>
      <c r="RGJ9" s="14"/>
      <c r="RGK9" s="14"/>
      <c r="RGL9" s="14"/>
      <c r="RGM9" s="14"/>
      <c r="RGN9" s="14"/>
      <c r="RGO9" s="14"/>
      <c r="RGP9" s="14"/>
      <c r="RGQ9" s="14"/>
      <c r="RGR9" s="14"/>
      <c r="RGS9" s="14"/>
      <c r="RGT9" s="14"/>
      <c r="RGU9" s="14"/>
      <c r="RGV9" s="14"/>
      <c r="RGW9" s="14"/>
      <c r="RGX9" s="14"/>
      <c r="RGY9" s="14"/>
      <c r="RGZ9" s="14"/>
      <c r="RHA9" s="14"/>
      <c r="RHB9" s="14"/>
      <c r="RHC9" s="14"/>
      <c r="RHD9" s="14"/>
      <c r="RHE9" s="14"/>
      <c r="RHF9" s="14"/>
      <c r="RHG9" s="14"/>
      <c r="RHH9" s="14"/>
      <c r="RHI9" s="14"/>
      <c r="RHJ9" s="14"/>
      <c r="RHK9" s="14"/>
      <c r="RHL9" s="14"/>
      <c r="RHM9" s="14"/>
      <c r="RHN9" s="14"/>
      <c r="RHO9" s="14"/>
      <c r="RHP9" s="14"/>
      <c r="RHQ9" s="14"/>
      <c r="RHR9" s="14"/>
      <c r="RHS9" s="14"/>
      <c r="RHT9" s="14"/>
      <c r="RHU9" s="14"/>
      <c r="RHV9" s="14"/>
      <c r="RHW9" s="14"/>
      <c r="RHX9" s="14"/>
      <c r="RHY9" s="14"/>
      <c r="RHZ9" s="14"/>
      <c r="RIA9" s="14"/>
      <c r="RIB9" s="14"/>
      <c r="RIC9" s="14"/>
      <c r="RID9" s="14"/>
      <c r="RIE9" s="14"/>
      <c r="RIF9" s="14"/>
      <c r="RIG9" s="14"/>
      <c r="RIH9" s="14"/>
      <c r="RII9" s="14"/>
      <c r="RIJ9" s="14"/>
      <c r="RIK9" s="14"/>
      <c r="RIL9" s="14"/>
      <c r="RIM9" s="14"/>
      <c r="RIN9" s="14"/>
      <c r="RIO9" s="14"/>
      <c r="RIP9" s="14"/>
      <c r="RIQ9" s="14"/>
      <c r="RIR9" s="14"/>
      <c r="RIS9" s="14"/>
      <c r="RIT9" s="14"/>
      <c r="RIU9" s="14"/>
      <c r="RIV9" s="14"/>
      <c r="RIW9" s="14"/>
      <c r="RIX9" s="14"/>
      <c r="RIY9" s="14"/>
      <c r="RIZ9" s="14"/>
      <c r="RJA9" s="14"/>
      <c r="RJB9" s="14"/>
      <c r="RJC9" s="14"/>
      <c r="RJD9" s="14"/>
      <c r="RJE9" s="14"/>
      <c r="RJF9" s="14"/>
      <c r="RJG9" s="14"/>
      <c r="RJH9" s="14"/>
      <c r="RJI9" s="14"/>
      <c r="RJJ9" s="14"/>
      <c r="RJK9" s="14"/>
      <c r="RJL9" s="14"/>
      <c r="RJM9" s="14"/>
      <c r="RJN9" s="14"/>
      <c r="RJO9" s="14"/>
      <c r="RJP9" s="14"/>
      <c r="RJQ9" s="14"/>
      <c r="RJR9" s="14"/>
      <c r="RJS9" s="14"/>
      <c r="RJT9" s="14"/>
      <c r="RJU9" s="14"/>
      <c r="RJV9" s="14"/>
      <c r="RJW9" s="14"/>
      <c r="RJX9" s="14"/>
      <c r="RJY9" s="14"/>
      <c r="RJZ9" s="14"/>
      <c r="RKA9" s="14"/>
      <c r="RKB9" s="14"/>
      <c r="RKC9" s="14"/>
      <c r="RKD9" s="14"/>
      <c r="RKE9" s="14"/>
      <c r="RKF9" s="14"/>
      <c r="RKG9" s="14"/>
      <c r="RKH9" s="14"/>
      <c r="RKI9" s="14"/>
      <c r="RKJ9" s="14"/>
      <c r="RKK9" s="14"/>
      <c r="RKL9" s="14"/>
      <c r="RKM9" s="14"/>
      <c r="RKN9" s="14"/>
      <c r="RKO9" s="14"/>
      <c r="RKP9" s="14"/>
      <c r="RKQ9" s="14"/>
      <c r="RKR9" s="14"/>
      <c r="RKS9" s="14"/>
      <c r="RKT9" s="14"/>
      <c r="RKU9" s="14"/>
      <c r="RKV9" s="14"/>
      <c r="RKW9" s="14"/>
      <c r="RKX9" s="14"/>
      <c r="RKY9" s="14"/>
      <c r="RKZ9" s="14"/>
      <c r="RLA9" s="14"/>
      <c r="RLB9" s="14"/>
      <c r="RLC9" s="14"/>
      <c r="RLD9" s="14"/>
      <c r="RLE9" s="14"/>
      <c r="RLF9" s="14"/>
      <c r="RLG9" s="14"/>
      <c r="RLH9" s="14"/>
      <c r="RLI9" s="14"/>
      <c r="RLJ9" s="14"/>
      <c r="RLK9" s="14"/>
      <c r="RLL9" s="14"/>
      <c r="RLM9" s="14"/>
      <c r="RLN9" s="14"/>
      <c r="RLO9" s="14"/>
      <c r="RLP9" s="14"/>
      <c r="RLQ9" s="14"/>
      <c r="RLR9" s="14"/>
      <c r="RLS9" s="14"/>
      <c r="RLT9" s="14"/>
      <c r="RLU9" s="14"/>
      <c r="RLV9" s="14"/>
      <c r="RLW9" s="14"/>
      <c r="RLX9" s="14"/>
      <c r="RLY9" s="14"/>
      <c r="RLZ9" s="14"/>
      <c r="RMA9" s="14"/>
      <c r="RMB9" s="14"/>
      <c r="RMC9" s="14"/>
      <c r="RMD9" s="14"/>
      <c r="RME9" s="14"/>
      <c r="RMF9" s="14"/>
      <c r="RMG9" s="14"/>
      <c r="RMH9" s="14"/>
      <c r="RMI9" s="14"/>
      <c r="RMJ9" s="14"/>
      <c r="RMK9" s="14"/>
      <c r="RML9" s="14"/>
      <c r="RMM9" s="14"/>
      <c r="RMN9" s="14"/>
      <c r="RMO9" s="14"/>
      <c r="RMP9" s="14"/>
      <c r="RMQ9" s="14"/>
      <c r="RMR9" s="14"/>
      <c r="RMS9" s="14"/>
      <c r="RMT9" s="14"/>
      <c r="RMU9" s="14"/>
      <c r="RMV9" s="14"/>
      <c r="RMW9" s="14"/>
      <c r="RMX9" s="14"/>
      <c r="RMY9" s="14"/>
      <c r="RMZ9" s="14"/>
      <c r="RNA9" s="14"/>
      <c r="RNB9" s="14"/>
      <c r="RNC9" s="14"/>
      <c r="RND9" s="14"/>
      <c r="RNE9" s="14"/>
      <c r="RNF9" s="14"/>
      <c r="RNG9" s="14"/>
      <c r="RNH9" s="14"/>
      <c r="RNI9" s="14"/>
      <c r="RNJ9" s="14"/>
      <c r="RNK9" s="14"/>
      <c r="RNL9" s="14"/>
      <c r="RNM9" s="14"/>
      <c r="RNN9" s="14"/>
      <c r="RNO9" s="14"/>
      <c r="RNP9" s="14"/>
      <c r="RNQ9" s="14"/>
      <c r="RNR9" s="14"/>
      <c r="RNS9" s="14"/>
      <c r="RNT9" s="14"/>
      <c r="RNU9" s="14"/>
      <c r="RNV9" s="14"/>
      <c r="RNW9" s="14"/>
      <c r="RNX9" s="14"/>
      <c r="RNY9" s="14"/>
      <c r="RNZ9" s="14"/>
      <c r="ROA9" s="14"/>
      <c r="ROB9" s="14"/>
      <c r="ROC9" s="14"/>
      <c r="ROD9" s="14"/>
      <c r="ROE9" s="14"/>
      <c r="ROF9" s="14"/>
      <c r="ROG9" s="14"/>
      <c r="ROH9" s="14"/>
      <c r="ROI9" s="14"/>
      <c r="ROJ9" s="14"/>
      <c r="ROK9" s="14"/>
      <c r="ROL9" s="14"/>
      <c r="ROM9" s="14"/>
      <c r="RON9" s="14"/>
      <c r="ROO9" s="14"/>
      <c r="ROP9" s="14"/>
      <c r="ROQ9" s="14"/>
      <c r="ROR9" s="14"/>
      <c r="ROS9" s="14"/>
      <c r="ROT9" s="14"/>
      <c r="ROU9" s="14"/>
      <c r="ROV9" s="14"/>
      <c r="ROW9" s="14"/>
      <c r="ROX9" s="14"/>
      <c r="ROY9" s="14"/>
      <c r="ROZ9" s="14"/>
      <c r="RPA9" s="14"/>
      <c r="RPB9" s="14"/>
      <c r="RPC9" s="14"/>
      <c r="RPD9" s="14"/>
      <c r="RPE9" s="14"/>
      <c r="RPF9" s="14"/>
      <c r="RPG9" s="14"/>
      <c r="RPH9" s="14"/>
      <c r="RPI9" s="14"/>
      <c r="RPJ9" s="14"/>
      <c r="RPK9" s="14"/>
      <c r="RPL9" s="14"/>
      <c r="RPM9" s="14"/>
      <c r="RPN9" s="14"/>
      <c r="RPO9" s="14"/>
      <c r="RPP9" s="14"/>
      <c r="RPQ9" s="14"/>
      <c r="RPR9" s="14"/>
      <c r="RPS9" s="14"/>
      <c r="RPT9" s="14"/>
      <c r="RPU9" s="14"/>
      <c r="RPV9" s="14"/>
      <c r="RPW9" s="14"/>
      <c r="RPX9" s="14"/>
      <c r="RPY9" s="14"/>
      <c r="RPZ9" s="14"/>
      <c r="RQA9" s="14"/>
      <c r="RQB9" s="14"/>
      <c r="RQC9" s="14"/>
      <c r="RQD9" s="14"/>
      <c r="RQE9" s="14"/>
      <c r="RQF9" s="14"/>
      <c r="RQG9" s="14"/>
      <c r="RQH9" s="14"/>
      <c r="RQI9" s="14"/>
      <c r="RQJ9" s="14"/>
      <c r="RQK9" s="14"/>
      <c r="RQL9" s="14"/>
      <c r="RQM9" s="14"/>
      <c r="RQN9" s="14"/>
      <c r="RQO9" s="14"/>
      <c r="RQP9" s="14"/>
      <c r="RQQ9" s="14"/>
      <c r="RQR9" s="14"/>
      <c r="RQS9" s="14"/>
      <c r="RQT9" s="14"/>
      <c r="RQU9" s="14"/>
      <c r="RQV9" s="14"/>
      <c r="RQW9" s="14"/>
      <c r="RQX9" s="14"/>
      <c r="RQY9" s="14"/>
      <c r="RQZ9" s="14"/>
      <c r="RRA9" s="14"/>
      <c r="RRB9" s="14"/>
      <c r="RRC9" s="14"/>
      <c r="RRD9" s="14"/>
      <c r="RRE9" s="14"/>
      <c r="RRF9" s="14"/>
      <c r="RRG9" s="14"/>
      <c r="RRH9" s="14"/>
      <c r="RRI9" s="14"/>
      <c r="RRJ9" s="14"/>
      <c r="RRK9" s="14"/>
      <c r="RRL9" s="14"/>
      <c r="RRM9" s="14"/>
      <c r="RRN9" s="14"/>
      <c r="RRO9" s="14"/>
      <c r="RRP9" s="14"/>
      <c r="RRQ9" s="14"/>
      <c r="RRR9" s="14"/>
      <c r="RRS9" s="14"/>
      <c r="RRT9" s="14"/>
      <c r="RRU9" s="14"/>
      <c r="RRV9" s="14"/>
      <c r="RRW9" s="14"/>
      <c r="RRX9" s="14"/>
      <c r="RRY9" s="14"/>
      <c r="RRZ9" s="14"/>
      <c r="RSA9" s="14"/>
      <c r="RSB9" s="14"/>
      <c r="RSC9" s="14"/>
      <c r="RSD9" s="14"/>
      <c r="RSE9" s="14"/>
      <c r="RSF9" s="14"/>
      <c r="RSG9" s="14"/>
      <c r="RSH9" s="14"/>
      <c r="RSI9" s="14"/>
      <c r="RSJ9" s="14"/>
      <c r="RSK9" s="14"/>
      <c r="RSL9" s="14"/>
      <c r="RSM9" s="14"/>
      <c r="RSN9" s="14"/>
      <c r="RSO9" s="14"/>
      <c r="RSP9" s="14"/>
      <c r="RSQ9" s="14"/>
      <c r="RSR9" s="14"/>
      <c r="RSS9" s="14"/>
      <c r="RST9" s="14"/>
      <c r="RSU9" s="14"/>
      <c r="RSV9" s="14"/>
      <c r="RSW9" s="14"/>
      <c r="RSX9" s="14"/>
      <c r="RSY9" s="14"/>
      <c r="RSZ9" s="14"/>
      <c r="RTA9" s="14"/>
      <c r="RTB9" s="14"/>
      <c r="RTC9" s="14"/>
      <c r="RTD9" s="14"/>
      <c r="RTE9" s="14"/>
      <c r="RTF9" s="14"/>
      <c r="RTG9" s="14"/>
      <c r="RTH9" s="14"/>
      <c r="RTI9" s="14"/>
      <c r="RTJ9" s="14"/>
      <c r="RTK9" s="14"/>
      <c r="RTL9" s="14"/>
      <c r="RTM9" s="14"/>
      <c r="RTN9" s="14"/>
      <c r="RTO9" s="14"/>
      <c r="RTP9" s="14"/>
      <c r="RTQ9" s="14"/>
      <c r="RTR9" s="14"/>
      <c r="RTS9" s="14"/>
      <c r="RTT9" s="14"/>
      <c r="RTU9" s="14"/>
      <c r="RTV9" s="14"/>
      <c r="RTW9" s="14"/>
      <c r="RTX9" s="14"/>
      <c r="RTY9" s="14"/>
      <c r="RTZ9" s="14"/>
      <c r="RUA9" s="14"/>
      <c r="RUB9" s="14"/>
      <c r="RUC9" s="14"/>
      <c r="RUD9" s="14"/>
      <c r="RUE9" s="14"/>
      <c r="RUF9" s="14"/>
      <c r="RUG9" s="14"/>
      <c r="RUH9" s="14"/>
      <c r="RUI9" s="14"/>
      <c r="RUJ9" s="14"/>
      <c r="RUK9" s="14"/>
      <c r="RUL9" s="14"/>
      <c r="RUM9" s="14"/>
      <c r="RUN9" s="14"/>
      <c r="RUO9" s="14"/>
      <c r="RUP9" s="14"/>
      <c r="RUQ9" s="14"/>
      <c r="RUR9" s="14"/>
      <c r="RUS9" s="14"/>
      <c r="RUT9" s="14"/>
      <c r="RUU9" s="14"/>
      <c r="RUV9" s="14"/>
      <c r="RUW9" s="14"/>
      <c r="RUX9" s="14"/>
      <c r="RUY9" s="14"/>
      <c r="RUZ9" s="14"/>
      <c r="RVA9" s="14"/>
      <c r="RVB9" s="14"/>
      <c r="RVC9" s="14"/>
      <c r="RVD9" s="14"/>
      <c r="RVE9" s="14"/>
      <c r="RVF9" s="14"/>
      <c r="RVG9" s="14"/>
      <c r="RVH9" s="14"/>
      <c r="RVI9" s="14"/>
      <c r="RVJ9" s="14"/>
      <c r="RVK9" s="14"/>
      <c r="RVL9" s="14"/>
      <c r="RVM9" s="14"/>
      <c r="RVN9" s="14"/>
      <c r="RVO9" s="14"/>
      <c r="RVP9" s="14"/>
      <c r="RVQ9" s="14"/>
      <c r="RVR9" s="14"/>
      <c r="RVS9" s="14"/>
      <c r="RVT9" s="14"/>
      <c r="RVU9" s="14"/>
      <c r="RVV9" s="14"/>
      <c r="RVW9" s="14"/>
      <c r="RVX9" s="14"/>
      <c r="RVY9" s="14"/>
      <c r="RVZ9" s="14"/>
      <c r="RWA9" s="14"/>
      <c r="RWB9" s="14"/>
      <c r="RWC9" s="14"/>
      <c r="RWD9" s="14"/>
      <c r="RWE9" s="14"/>
      <c r="RWF9" s="14"/>
      <c r="RWG9" s="14"/>
      <c r="RWH9" s="14"/>
      <c r="RWI9" s="14"/>
      <c r="RWJ9" s="14"/>
      <c r="RWK9" s="14"/>
      <c r="RWL9" s="14"/>
      <c r="RWM9" s="14"/>
      <c r="RWN9" s="14"/>
      <c r="RWO9" s="14"/>
      <c r="RWP9" s="14"/>
      <c r="RWQ9" s="14"/>
      <c r="RWR9" s="14"/>
      <c r="RWS9" s="14"/>
      <c r="RWT9" s="14"/>
      <c r="RWU9" s="14"/>
      <c r="RWV9" s="14"/>
      <c r="RWW9" s="14"/>
      <c r="RWX9" s="14"/>
      <c r="RWY9" s="14"/>
      <c r="RWZ9" s="14"/>
      <c r="RXA9" s="14"/>
      <c r="RXB9" s="14"/>
      <c r="RXC9" s="14"/>
      <c r="RXD9" s="14"/>
      <c r="RXE9" s="14"/>
      <c r="RXF9" s="14"/>
      <c r="RXG9" s="14"/>
      <c r="RXH9" s="14"/>
      <c r="RXI9" s="14"/>
      <c r="RXJ9" s="14"/>
      <c r="RXK9" s="14"/>
      <c r="RXL9" s="14"/>
      <c r="RXM9" s="14"/>
      <c r="RXN9" s="14"/>
      <c r="RXO9" s="14"/>
      <c r="RXP9" s="14"/>
      <c r="RXQ9" s="14"/>
      <c r="RXR9" s="14"/>
      <c r="RXS9" s="14"/>
      <c r="RXT9" s="14"/>
      <c r="RXU9" s="14"/>
      <c r="RXV9" s="14"/>
      <c r="RXW9" s="14"/>
      <c r="RXX9" s="14"/>
      <c r="RXY9" s="14"/>
      <c r="RXZ9" s="14"/>
      <c r="RYA9" s="14"/>
      <c r="RYB9" s="14"/>
      <c r="RYC9" s="14"/>
      <c r="RYD9" s="14"/>
      <c r="RYE9" s="14"/>
      <c r="RYF9" s="14"/>
      <c r="RYG9" s="14"/>
      <c r="RYH9" s="14"/>
      <c r="RYI9" s="14"/>
      <c r="RYJ9" s="14"/>
      <c r="RYK9" s="14"/>
      <c r="RYL9" s="14"/>
      <c r="RYM9" s="14"/>
      <c r="RYN9" s="14"/>
      <c r="RYO9" s="14"/>
      <c r="RYP9" s="14"/>
      <c r="RYQ9" s="14"/>
      <c r="RYR9" s="14"/>
      <c r="RYS9" s="14"/>
      <c r="RYT9" s="14"/>
      <c r="RYU9" s="14"/>
      <c r="RYV9" s="14"/>
      <c r="RYW9" s="14"/>
      <c r="RYX9" s="14"/>
      <c r="RYY9" s="14"/>
      <c r="RYZ9" s="14"/>
      <c r="RZA9" s="14"/>
      <c r="RZB9" s="14"/>
      <c r="RZC9" s="14"/>
      <c r="RZD9" s="14"/>
      <c r="RZE9" s="14"/>
      <c r="RZF9" s="14"/>
      <c r="RZG9" s="14"/>
      <c r="RZH9" s="14"/>
      <c r="RZI9" s="14"/>
      <c r="RZJ9" s="14"/>
      <c r="RZK9" s="14"/>
      <c r="RZL9" s="14"/>
      <c r="RZM9" s="14"/>
      <c r="RZN9" s="14"/>
      <c r="RZO9" s="14"/>
      <c r="RZP9" s="14"/>
      <c r="RZQ9" s="14"/>
      <c r="RZR9" s="14"/>
      <c r="RZS9" s="14"/>
      <c r="RZT9" s="14"/>
      <c r="RZU9" s="14"/>
      <c r="RZV9" s="14"/>
      <c r="RZW9" s="14"/>
      <c r="RZX9" s="14"/>
      <c r="RZY9" s="14"/>
      <c r="RZZ9" s="14"/>
      <c r="SAA9" s="14"/>
      <c r="SAB9" s="14"/>
      <c r="SAC9" s="14"/>
      <c r="SAD9" s="14"/>
      <c r="SAE9" s="14"/>
      <c r="SAF9" s="14"/>
      <c r="SAG9" s="14"/>
      <c r="SAH9" s="14"/>
      <c r="SAI9" s="14"/>
      <c r="SAJ9" s="14"/>
      <c r="SAK9" s="14"/>
      <c r="SAL9" s="14"/>
      <c r="SAM9" s="14"/>
      <c r="SAN9" s="14"/>
      <c r="SAO9" s="14"/>
      <c r="SAP9" s="14"/>
      <c r="SAQ9" s="14"/>
      <c r="SAR9" s="14"/>
      <c r="SAS9" s="14"/>
      <c r="SAT9" s="14"/>
      <c r="SAU9" s="14"/>
      <c r="SAV9" s="14"/>
      <c r="SAW9" s="14"/>
      <c r="SAX9" s="14"/>
      <c r="SAY9" s="14"/>
      <c r="SAZ9" s="14"/>
      <c r="SBA9" s="14"/>
      <c r="SBB9" s="14"/>
      <c r="SBC9" s="14"/>
      <c r="SBD9" s="14"/>
      <c r="SBE9" s="14"/>
      <c r="SBF9" s="14"/>
      <c r="SBG9" s="14"/>
      <c r="SBH9" s="14"/>
      <c r="SBI9" s="14"/>
      <c r="SBJ9" s="14"/>
      <c r="SBK9" s="14"/>
      <c r="SBL9" s="14"/>
      <c r="SBM9" s="14"/>
      <c r="SBN9" s="14"/>
      <c r="SBO9" s="14"/>
      <c r="SBP9" s="14"/>
      <c r="SBQ9" s="14"/>
      <c r="SBR9" s="14"/>
      <c r="SBS9" s="14"/>
      <c r="SBT9" s="14"/>
      <c r="SBU9" s="14"/>
      <c r="SBV9" s="14"/>
      <c r="SBW9" s="14"/>
      <c r="SBX9" s="14"/>
      <c r="SBY9" s="14"/>
      <c r="SBZ9" s="14"/>
      <c r="SCA9" s="14"/>
      <c r="SCB9" s="14"/>
      <c r="SCC9" s="14"/>
      <c r="SCD9" s="14"/>
      <c r="SCE9" s="14"/>
      <c r="SCF9" s="14"/>
      <c r="SCG9" s="14"/>
      <c r="SCH9" s="14"/>
      <c r="SCI9" s="14"/>
      <c r="SCJ9" s="14"/>
      <c r="SCK9" s="14"/>
      <c r="SCL9" s="14"/>
      <c r="SCM9" s="14"/>
      <c r="SCN9" s="14"/>
      <c r="SCO9" s="14"/>
      <c r="SCP9" s="14"/>
      <c r="SCQ9" s="14"/>
      <c r="SCR9" s="14"/>
      <c r="SCS9" s="14"/>
      <c r="SCT9" s="14"/>
      <c r="SCU9" s="14"/>
      <c r="SCV9" s="14"/>
      <c r="SCW9" s="14"/>
      <c r="SCX9" s="14"/>
      <c r="SCY9" s="14"/>
      <c r="SCZ9" s="14"/>
      <c r="SDA9" s="14"/>
      <c r="SDB9" s="14"/>
      <c r="SDC9" s="14"/>
      <c r="SDD9" s="14"/>
      <c r="SDE9" s="14"/>
      <c r="SDF9" s="14"/>
      <c r="SDG9" s="14"/>
      <c r="SDH9" s="14"/>
      <c r="SDI9" s="14"/>
      <c r="SDJ9" s="14"/>
      <c r="SDK9" s="14"/>
      <c r="SDL9" s="14"/>
      <c r="SDM9" s="14"/>
      <c r="SDN9" s="14"/>
      <c r="SDO9" s="14"/>
      <c r="SDP9" s="14"/>
      <c r="SDQ9" s="14"/>
      <c r="SDR9" s="14"/>
      <c r="SDS9" s="14"/>
      <c r="SDT9" s="14"/>
      <c r="SDU9" s="14"/>
      <c r="SDV9" s="14"/>
      <c r="SDW9" s="14"/>
      <c r="SDX9" s="14"/>
      <c r="SDY9" s="14"/>
      <c r="SDZ9" s="14"/>
      <c r="SEA9" s="14"/>
      <c r="SEB9" s="14"/>
      <c r="SEC9" s="14"/>
      <c r="SED9" s="14"/>
      <c r="SEE9" s="14"/>
      <c r="SEF9" s="14"/>
      <c r="SEG9" s="14"/>
      <c r="SEH9" s="14"/>
      <c r="SEI9" s="14"/>
      <c r="SEJ9" s="14"/>
      <c r="SEK9" s="14"/>
      <c r="SEL9" s="14"/>
      <c r="SEM9" s="14"/>
      <c r="SEN9" s="14"/>
      <c r="SEO9" s="14"/>
      <c r="SEP9" s="14"/>
      <c r="SEQ9" s="14"/>
      <c r="SER9" s="14"/>
      <c r="SES9" s="14"/>
      <c r="SET9" s="14"/>
      <c r="SEU9" s="14"/>
      <c r="SEV9" s="14"/>
      <c r="SEW9" s="14"/>
      <c r="SEX9" s="14"/>
      <c r="SEY9" s="14"/>
      <c r="SEZ9" s="14"/>
      <c r="SFA9" s="14"/>
      <c r="SFB9" s="14"/>
      <c r="SFC9" s="14"/>
      <c r="SFD9" s="14"/>
      <c r="SFE9" s="14"/>
      <c r="SFF9" s="14"/>
      <c r="SFG9" s="14"/>
      <c r="SFH9" s="14"/>
      <c r="SFI9" s="14"/>
      <c r="SFJ9" s="14"/>
      <c r="SFK9" s="14"/>
      <c r="SFL9" s="14"/>
      <c r="SFM9" s="14"/>
      <c r="SFN9" s="14"/>
      <c r="SFO9" s="14"/>
      <c r="SFP9" s="14"/>
      <c r="SFQ9" s="14"/>
      <c r="SFR9" s="14"/>
      <c r="SFS9" s="14"/>
      <c r="SFT9" s="14"/>
      <c r="SFU9" s="14"/>
      <c r="SFV9" s="14"/>
      <c r="SFW9" s="14"/>
      <c r="SFX9" s="14"/>
      <c r="SFY9" s="14"/>
      <c r="SFZ9" s="14"/>
      <c r="SGA9" s="14"/>
      <c r="SGB9" s="14"/>
      <c r="SGC9" s="14"/>
      <c r="SGD9" s="14"/>
      <c r="SGE9" s="14"/>
      <c r="SGF9" s="14"/>
      <c r="SGG9" s="14"/>
      <c r="SGH9" s="14"/>
      <c r="SGI9" s="14"/>
      <c r="SGJ9" s="14"/>
      <c r="SGK9" s="14"/>
      <c r="SGL9" s="14"/>
      <c r="SGM9" s="14"/>
      <c r="SGN9" s="14"/>
      <c r="SGO9" s="14"/>
      <c r="SGP9" s="14"/>
      <c r="SGQ9" s="14"/>
      <c r="SGR9" s="14"/>
      <c r="SGS9" s="14"/>
      <c r="SGT9" s="14"/>
      <c r="SGU9" s="14"/>
      <c r="SGV9" s="14"/>
      <c r="SGW9" s="14"/>
      <c r="SGX9" s="14"/>
      <c r="SGY9" s="14"/>
      <c r="SGZ9" s="14"/>
      <c r="SHA9" s="14"/>
      <c r="SHB9" s="14"/>
      <c r="SHC9" s="14"/>
      <c r="SHD9" s="14"/>
      <c r="SHE9" s="14"/>
      <c r="SHF9" s="14"/>
      <c r="SHG9" s="14"/>
      <c r="SHH9" s="14"/>
      <c r="SHI9" s="14"/>
      <c r="SHJ9" s="14"/>
      <c r="SHK9" s="14"/>
      <c r="SHL9" s="14"/>
      <c r="SHM9" s="14"/>
      <c r="SHN9" s="14"/>
      <c r="SHO9" s="14"/>
      <c r="SHP9" s="14"/>
      <c r="SHQ9" s="14"/>
      <c r="SHR9" s="14"/>
      <c r="SHS9" s="14"/>
      <c r="SHT9" s="14"/>
      <c r="SHU9" s="14"/>
      <c r="SHV9" s="14"/>
      <c r="SHW9" s="14"/>
      <c r="SHX9" s="14"/>
      <c r="SHY9" s="14"/>
      <c r="SHZ9" s="14"/>
      <c r="SIA9" s="14"/>
      <c r="SIB9" s="14"/>
      <c r="SIC9" s="14"/>
      <c r="SID9" s="14"/>
      <c r="SIE9" s="14"/>
      <c r="SIF9" s="14"/>
      <c r="SIG9" s="14"/>
      <c r="SIH9" s="14"/>
      <c r="SII9" s="14"/>
      <c r="SIJ9" s="14"/>
      <c r="SIK9" s="14"/>
      <c r="SIL9" s="14"/>
      <c r="SIM9" s="14"/>
      <c r="SIN9" s="14"/>
      <c r="SIO9" s="14"/>
      <c r="SIP9" s="14"/>
      <c r="SIQ9" s="14"/>
      <c r="SIR9" s="14"/>
      <c r="SIS9" s="14"/>
      <c r="SIT9" s="14"/>
      <c r="SIU9" s="14"/>
      <c r="SIV9" s="14"/>
      <c r="SIW9" s="14"/>
      <c r="SIX9" s="14"/>
      <c r="SIY9" s="14"/>
      <c r="SIZ9" s="14"/>
      <c r="SJA9" s="14"/>
      <c r="SJB9" s="14"/>
      <c r="SJC9" s="14"/>
      <c r="SJD9" s="14"/>
      <c r="SJE9" s="14"/>
      <c r="SJF9" s="14"/>
      <c r="SJG9" s="14"/>
      <c r="SJH9" s="14"/>
      <c r="SJI9" s="14"/>
      <c r="SJJ9" s="14"/>
      <c r="SJK9" s="14"/>
      <c r="SJL9" s="14"/>
      <c r="SJM9" s="14"/>
      <c r="SJN9" s="14"/>
      <c r="SJO9" s="14"/>
      <c r="SJP9" s="14"/>
      <c r="SJQ9" s="14"/>
      <c r="SJR9" s="14"/>
      <c r="SJS9" s="14"/>
      <c r="SJT9" s="14"/>
      <c r="SJU9" s="14"/>
      <c r="SJV9" s="14"/>
      <c r="SJW9" s="14"/>
      <c r="SJX9" s="14"/>
      <c r="SJY9" s="14"/>
      <c r="SJZ9" s="14"/>
      <c r="SKA9" s="14"/>
      <c r="SKB9" s="14"/>
      <c r="SKC9" s="14"/>
      <c r="SKD9" s="14"/>
      <c r="SKE9" s="14"/>
      <c r="SKF9" s="14"/>
      <c r="SKG9" s="14"/>
      <c r="SKH9" s="14"/>
      <c r="SKI9" s="14"/>
      <c r="SKJ9" s="14"/>
      <c r="SKK9" s="14"/>
      <c r="SKL9" s="14"/>
      <c r="SKM9" s="14"/>
      <c r="SKN9" s="14"/>
      <c r="SKO9" s="14"/>
      <c r="SKP9" s="14"/>
      <c r="SKQ9" s="14"/>
      <c r="SKR9" s="14"/>
      <c r="SKS9" s="14"/>
      <c r="SKT9" s="14"/>
      <c r="SKU9" s="14"/>
      <c r="SKV9" s="14"/>
      <c r="SKW9" s="14"/>
      <c r="SKX9" s="14"/>
      <c r="SKY9" s="14"/>
      <c r="SKZ9" s="14"/>
      <c r="SLA9" s="14"/>
      <c r="SLB9" s="14"/>
      <c r="SLC9" s="14"/>
      <c r="SLD9" s="14"/>
      <c r="SLE9" s="14"/>
      <c r="SLF9" s="14"/>
      <c r="SLG9" s="14"/>
      <c r="SLH9" s="14"/>
      <c r="SLI9" s="14"/>
      <c r="SLJ9" s="14"/>
      <c r="SLK9" s="14"/>
      <c r="SLL9" s="14"/>
      <c r="SLM9" s="14"/>
      <c r="SLN9" s="14"/>
      <c r="SLO9" s="14"/>
      <c r="SLP9" s="14"/>
      <c r="SLQ9" s="14"/>
      <c r="SLR9" s="14"/>
      <c r="SLS9" s="14"/>
      <c r="SLT9" s="14"/>
      <c r="SLU9" s="14"/>
      <c r="SLV9" s="14"/>
      <c r="SLW9" s="14"/>
      <c r="SLX9" s="14"/>
      <c r="SLY9" s="14"/>
      <c r="SLZ9" s="14"/>
      <c r="SMA9" s="14"/>
      <c r="SMB9" s="14"/>
      <c r="SMC9" s="14"/>
      <c r="SMD9" s="14"/>
      <c r="SME9" s="14"/>
      <c r="SMF9" s="14"/>
      <c r="SMG9" s="14"/>
      <c r="SMH9" s="14"/>
      <c r="SMI9" s="14"/>
      <c r="SMJ9" s="14"/>
      <c r="SMK9" s="14"/>
      <c r="SML9" s="14"/>
      <c r="SMM9" s="14"/>
      <c r="SMN9" s="14"/>
      <c r="SMO9" s="14"/>
      <c r="SMP9" s="14"/>
      <c r="SMQ9" s="14"/>
      <c r="SMR9" s="14"/>
      <c r="SMS9" s="14"/>
      <c r="SMT9" s="14"/>
      <c r="SMU9" s="14"/>
      <c r="SMV9" s="14"/>
      <c r="SMW9" s="14"/>
      <c r="SMX9" s="14"/>
      <c r="SMY9" s="14"/>
      <c r="SMZ9" s="14"/>
      <c r="SNA9" s="14"/>
      <c r="SNB9" s="14"/>
      <c r="SNC9" s="14"/>
      <c r="SND9" s="14"/>
      <c r="SNE9" s="14"/>
      <c r="SNF9" s="14"/>
      <c r="SNG9" s="14"/>
      <c r="SNH9" s="14"/>
      <c r="SNI9" s="14"/>
      <c r="SNJ9" s="14"/>
      <c r="SNK9" s="14"/>
      <c r="SNL9" s="14"/>
      <c r="SNM9" s="14"/>
      <c r="SNN9" s="14"/>
      <c r="SNO9" s="14"/>
      <c r="SNP9" s="14"/>
      <c r="SNQ9" s="14"/>
      <c r="SNR9" s="14"/>
      <c r="SNS9" s="14"/>
      <c r="SNT9" s="14"/>
      <c r="SNU9" s="14"/>
      <c r="SNV9" s="14"/>
      <c r="SNW9" s="14"/>
      <c r="SNX9" s="14"/>
      <c r="SNY9" s="14"/>
      <c r="SNZ9" s="14"/>
      <c r="SOA9" s="14"/>
      <c r="SOB9" s="14"/>
      <c r="SOC9" s="14"/>
      <c r="SOD9" s="14"/>
      <c r="SOE9" s="14"/>
      <c r="SOF9" s="14"/>
      <c r="SOG9" s="14"/>
      <c r="SOH9" s="14"/>
      <c r="SOI9" s="14"/>
      <c r="SOJ9" s="14"/>
      <c r="SOK9" s="14"/>
      <c r="SOL9" s="14"/>
      <c r="SOM9" s="14"/>
      <c r="SON9" s="14"/>
      <c r="SOO9" s="14"/>
      <c r="SOP9" s="14"/>
      <c r="SOQ9" s="14"/>
      <c r="SOR9" s="14"/>
      <c r="SOS9" s="14"/>
      <c r="SOT9" s="14"/>
      <c r="SOU9" s="14"/>
      <c r="SOV9" s="14"/>
      <c r="SOW9" s="14"/>
      <c r="SOX9" s="14"/>
      <c r="SOY9" s="14"/>
      <c r="SOZ9" s="14"/>
      <c r="SPA9" s="14"/>
      <c r="SPB9" s="14"/>
      <c r="SPC9" s="14"/>
      <c r="SPD9" s="14"/>
      <c r="SPE9" s="14"/>
      <c r="SPF9" s="14"/>
      <c r="SPG9" s="14"/>
      <c r="SPH9" s="14"/>
      <c r="SPI9" s="14"/>
      <c r="SPJ9" s="14"/>
      <c r="SPK9" s="14"/>
      <c r="SPL9" s="14"/>
      <c r="SPM9" s="14"/>
      <c r="SPN9" s="14"/>
      <c r="SPO9" s="14"/>
      <c r="SPP9" s="14"/>
      <c r="SPQ9" s="14"/>
      <c r="SPR9" s="14"/>
      <c r="SPS9" s="14"/>
      <c r="SPT9" s="14"/>
      <c r="SPU9" s="14"/>
      <c r="SPV9" s="14"/>
      <c r="SPW9" s="14"/>
      <c r="SPX9" s="14"/>
      <c r="SPY9" s="14"/>
      <c r="SPZ9" s="14"/>
      <c r="SQA9" s="14"/>
      <c r="SQB9" s="14"/>
      <c r="SQC9" s="14"/>
      <c r="SQD9" s="14"/>
      <c r="SQE9" s="14"/>
      <c r="SQF9" s="14"/>
      <c r="SQG9" s="14"/>
      <c r="SQH9" s="14"/>
      <c r="SQI9" s="14"/>
      <c r="SQJ9" s="14"/>
      <c r="SQK9" s="14"/>
      <c r="SQL9" s="14"/>
      <c r="SQM9" s="14"/>
      <c r="SQN9" s="14"/>
      <c r="SQO9" s="14"/>
      <c r="SQP9" s="14"/>
      <c r="SQQ9" s="14"/>
      <c r="SQR9" s="14"/>
      <c r="SQS9" s="14"/>
      <c r="SQT9" s="14"/>
      <c r="SQU9" s="14"/>
      <c r="SQV9" s="14"/>
      <c r="SQW9" s="14"/>
      <c r="SQX9" s="14"/>
      <c r="SQY9" s="14"/>
      <c r="SQZ9" s="14"/>
      <c r="SRA9" s="14"/>
      <c r="SRB9" s="14"/>
      <c r="SRC9" s="14"/>
      <c r="SRD9" s="14"/>
      <c r="SRE9" s="14"/>
      <c r="SRF9" s="14"/>
      <c r="SRG9" s="14"/>
      <c r="SRH9" s="14"/>
      <c r="SRI9" s="14"/>
      <c r="SRJ9" s="14"/>
      <c r="SRK9" s="14"/>
      <c r="SRL9" s="14"/>
      <c r="SRM9" s="14"/>
      <c r="SRN9" s="14"/>
      <c r="SRO9" s="14"/>
      <c r="SRP9" s="14"/>
      <c r="SRQ9" s="14"/>
      <c r="SRR9" s="14"/>
      <c r="SRS9" s="14"/>
      <c r="SRT9" s="14"/>
      <c r="SRU9" s="14"/>
      <c r="SRV9" s="14"/>
      <c r="SRW9" s="14"/>
      <c r="SRX9" s="14"/>
      <c r="SRY9" s="14"/>
      <c r="SRZ9" s="14"/>
      <c r="SSA9" s="14"/>
      <c r="SSB9" s="14"/>
      <c r="SSC9" s="14"/>
      <c r="SSD9" s="14"/>
      <c r="SSE9" s="14"/>
      <c r="SSF9" s="14"/>
      <c r="SSG9" s="14"/>
      <c r="SSH9" s="14"/>
      <c r="SSI9" s="14"/>
      <c r="SSJ9" s="14"/>
      <c r="SSK9" s="14"/>
      <c r="SSL9" s="14"/>
      <c r="SSM9" s="14"/>
      <c r="SSN9" s="14"/>
      <c r="SSO9" s="14"/>
      <c r="SSP9" s="14"/>
      <c r="SSQ9" s="14"/>
      <c r="SSR9" s="14"/>
      <c r="SSS9" s="14"/>
      <c r="SST9" s="14"/>
      <c r="SSU9" s="14"/>
      <c r="SSV9" s="14"/>
      <c r="SSW9" s="14"/>
      <c r="SSX9" s="14"/>
      <c r="SSY9" s="14"/>
      <c r="SSZ9" s="14"/>
      <c r="STA9" s="14"/>
      <c r="STB9" s="14"/>
      <c r="STC9" s="14"/>
      <c r="STD9" s="14"/>
      <c r="STE9" s="14"/>
      <c r="STF9" s="14"/>
      <c r="STG9" s="14"/>
      <c r="STH9" s="14"/>
      <c r="STI9" s="14"/>
      <c r="STJ9" s="14"/>
      <c r="STK9" s="14"/>
      <c r="STL9" s="14"/>
      <c r="STM9" s="14"/>
      <c r="STN9" s="14"/>
      <c r="STO9" s="14"/>
      <c r="STP9" s="14"/>
      <c r="STQ9" s="14"/>
      <c r="STR9" s="14"/>
      <c r="STS9" s="14"/>
      <c r="STT9" s="14"/>
      <c r="STU9" s="14"/>
      <c r="STV9" s="14"/>
      <c r="STW9" s="14"/>
      <c r="STX9" s="14"/>
      <c r="STY9" s="14"/>
      <c r="STZ9" s="14"/>
      <c r="SUA9" s="14"/>
      <c r="SUB9" s="14"/>
      <c r="SUC9" s="14"/>
      <c r="SUD9" s="14"/>
      <c r="SUE9" s="14"/>
      <c r="SUF9" s="14"/>
      <c r="SUG9" s="14"/>
      <c r="SUH9" s="14"/>
      <c r="SUI9" s="14"/>
      <c r="SUJ9" s="14"/>
      <c r="SUK9" s="14"/>
      <c r="SUL9" s="14"/>
      <c r="SUM9" s="14"/>
      <c r="SUN9" s="14"/>
      <c r="SUO9" s="14"/>
      <c r="SUP9" s="14"/>
      <c r="SUQ9" s="14"/>
      <c r="SUR9" s="14"/>
      <c r="SUS9" s="14"/>
      <c r="SUT9" s="14"/>
      <c r="SUU9" s="14"/>
      <c r="SUV9" s="14"/>
      <c r="SUW9" s="14"/>
      <c r="SUX9" s="14"/>
      <c r="SUY9" s="14"/>
      <c r="SUZ9" s="14"/>
      <c r="SVA9" s="14"/>
      <c r="SVB9" s="14"/>
      <c r="SVC9" s="14"/>
      <c r="SVD9" s="14"/>
      <c r="SVE9" s="14"/>
      <c r="SVF9" s="14"/>
      <c r="SVG9" s="14"/>
      <c r="SVH9" s="14"/>
      <c r="SVI9" s="14"/>
      <c r="SVJ9" s="14"/>
      <c r="SVK9" s="14"/>
      <c r="SVL9" s="14"/>
      <c r="SVM9" s="14"/>
      <c r="SVN9" s="14"/>
      <c r="SVO9" s="14"/>
      <c r="SVP9" s="14"/>
      <c r="SVQ9" s="14"/>
      <c r="SVR9" s="14"/>
      <c r="SVS9" s="14"/>
      <c r="SVT9" s="14"/>
      <c r="SVU9" s="14"/>
      <c r="SVV9" s="14"/>
      <c r="SVW9" s="14"/>
      <c r="SVX9" s="14"/>
      <c r="SVY9" s="14"/>
      <c r="SVZ9" s="14"/>
      <c r="SWA9" s="14"/>
      <c r="SWB9" s="14"/>
      <c r="SWC9" s="14"/>
      <c r="SWD9" s="14"/>
      <c r="SWE9" s="14"/>
      <c r="SWF9" s="14"/>
      <c r="SWG9" s="14"/>
      <c r="SWH9" s="14"/>
      <c r="SWI9" s="14"/>
      <c r="SWJ9" s="14"/>
      <c r="SWK9" s="14"/>
      <c r="SWL9" s="14"/>
      <c r="SWM9" s="14"/>
      <c r="SWN9" s="14"/>
      <c r="SWO9" s="14"/>
      <c r="SWP9" s="14"/>
      <c r="SWQ9" s="14"/>
      <c r="SWR9" s="14"/>
      <c r="SWS9" s="14"/>
      <c r="SWT9" s="14"/>
      <c r="SWU9" s="14"/>
      <c r="SWV9" s="14"/>
      <c r="SWW9" s="14"/>
      <c r="SWX9" s="14"/>
      <c r="SWY9" s="14"/>
      <c r="SWZ9" s="14"/>
      <c r="SXA9" s="14"/>
      <c r="SXB9" s="14"/>
      <c r="SXC9" s="14"/>
      <c r="SXD9" s="14"/>
      <c r="SXE9" s="14"/>
      <c r="SXF9" s="14"/>
      <c r="SXG9" s="14"/>
      <c r="SXH9" s="14"/>
      <c r="SXI9" s="14"/>
      <c r="SXJ9" s="14"/>
      <c r="SXK9" s="14"/>
      <c r="SXL9" s="14"/>
      <c r="SXM9" s="14"/>
      <c r="SXN9" s="14"/>
      <c r="SXO9" s="14"/>
      <c r="SXP9" s="14"/>
      <c r="SXQ9" s="14"/>
      <c r="SXR9" s="14"/>
      <c r="SXS9" s="14"/>
      <c r="SXT9" s="14"/>
      <c r="SXU9" s="14"/>
      <c r="SXV9" s="14"/>
      <c r="SXW9" s="14"/>
      <c r="SXX9" s="14"/>
      <c r="SXY9" s="14"/>
      <c r="SXZ9" s="14"/>
      <c r="SYA9" s="14"/>
      <c r="SYB9" s="14"/>
      <c r="SYC9" s="14"/>
      <c r="SYD9" s="14"/>
      <c r="SYE9" s="14"/>
      <c r="SYF9" s="14"/>
      <c r="SYG9" s="14"/>
      <c r="SYH9" s="14"/>
      <c r="SYI9" s="14"/>
      <c r="SYJ9" s="14"/>
      <c r="SYK9" s="14"/>
      <c r="SYL9" s="14"/>
      <c r="SYM9" s="14"/>
      <c r="SYN9" s="14"/>
      <c r="SYO9" s="14"/>
      <c r="SYP9" s="14"/>
      <c r="SYQ9" s="14"/>
      <c r="SYR9" s="14"/>
      <c r="SYS9" s="14"/>
      <c r="SYT9" s="14"/>
      <c r="SYU9" s="14"/>
      <c r="SYV9" s="14"/>
      <c r="SYW9" s="14"/>
      <c r="SYX9" s="14"/>
      <c r="SYY9" s="14"/>
      <c r="SYZ9" s="14"/>
      <c r="SZA9" s="14"/>
      <c r="SZB9" s="14"/>
      <c r="SZC9" s="14"/>
      <c r="SZD9" s="14"/>
      <c r="SZE9" s="14"/>
      <c r="SZF9" s="14"/>
      <c r="SZG9" s="14"/>
      <c r="SZH9" s="14"/>
      <c r="SZI9" s="14"/>
      <c r="SZJ9" s="14"/>
      <c r="SZK9" s="14"/>
      <c r="SZL9" s="14"/>
      <c r="SZM9" s="14"/>
      <c r="SZN9" s="14"/>
      <c r="SZO9" s="14"/>
      <c r="SZP9" s="14"/>
      <c r="SZQ9" s="14"/>
      <c r="SZR9" s="14"/>
      <c r="SZS9" s="14"/>
      <c r="SZT9" s="14"/>
      <c r="SZU9" s="14"/>
      <c r="SZV9" s="14"/>
      <c r="SZW9" s="14"/>
      <c r="SZX9" s="14"/>
      <c r="SZY9" s="14"/>
      <c r="SZZ9" s="14"/>
      <c r="TAA9" s="14"/>
      <c r="TAB9" s="14"/>
      <c r="TAC9" s="14"/>
      <c r="TAD9" s="14"/>
      <c r="TAE9" s="14"/>
      <c r="TAF9" s="14"/>
      <c r="TAG9" s="14"/>
      <c r="TAH9" s="14"/>
      <c r="TAI9" s="14"/>
      <c r="TAJ9" s="14"/>
      <c r="TAK9" s="14"/>
      <c r="TAL9" s="14"/>
      <c r="TAM9" s="14"/>
      <c r="TAN9" s="14"/>
      <c r="TAO9" s="14"/>
      <c r="TAP9" s="14"/>
      <c r="TAQ9" s="14"/>
      <c r="TAR9" s="14"/>
      <c r="TAS9" s="14"/>
      <c r="TAT9" s="14"/>
      <c r="TAU9" s="14"/>
      <c r="TAV9" s="14"/>
      <c r="TAW9" s="14"/>
      <c r="TAX9" s="14"/>
      <c r="TAY9" s="14"/>
      <c r="TAZ9" s="14"/>
      <c r="TBA9" s="14"/>
      <c r="TBB9" s="14"/>
      <c r="TBC9" s="14"/>
      <c r="TBD9" s="14"/>
      <c r="TBE9" s="14"/>
      <c r="TBF9" s="14"/>
      <c r="TBG9" s="14"/>
      <c r="TBH9" s="14"/>
      <c r="TBI9" s="14"/>
      <c r="TBJ9" s="14"/>
      <c r="TBK9" s="14"/>
      <c r="TBL9" s="14"/>
      <c r="TBM9" s="14"/>
      <c r="TBN9" s="14"/>
      <c r="TBO9" s="14"/>
      <c r="TBP9" s="14"/>
      <c r="TBQ9" s="14"/>
      <c r="TBR9" s="14"/>
      <c r="TBS9" s="14"/>
      <c r="TBT9" s="14"/>
      <c r="TBU9" s="14"/>
      <c r="TBV9" s="14"/>
      <c r="TBW9" s="14"/>
      <c r="TBX9" s="14"/>
      <c r="TBY9" s="14"/>
      <c r="TBZ9" s="14"/>
      <c r="TCA9" s="14"/>
      <c r="TCB9" s="14"/>
      <c r="TCC9" s="14"/>
      <c r="TCD9" s="14"/>
      <c r="TCE9" s="14"/>
      <c r="TCF9" s="14"/>
      <c r="TCG9" s="14"/>
      <c r="TCH9" s="14"/>
      <c r="TCI9" s="14"/>
      <c r="TCJ9" s="14"/>
      <c r="TCK9" s="14"/>
      <c r="TCL9" s="14"/>
      <c r="TCM9" s="14"/>
      <c r="TCN9" s="14"/>
      <c r="TCO9" s="14"/>
      <c r="TCP9" s="14"/>
      <c r="TCQ9" s="14"/>
      <c r="TCR9" s="14"/>
      <c r="TCS9" s="14"/>
      <c r="TCT9" s="14"/>
      <c r="TCU9" s="14"/>
      <c r="TCV9" s="14"/>
      <c r="TCW9" s="14"/>
      <c r="TCX9" s="14"/>
      <c r="TCY9" s="14"/>
      <c r="TCZ9" s="14"/>
      <c r="TDA9" s="14"/>
      <c r="TDB9" s="14"/>
      <c r="TDC9" s="14"/>
      <c r="TDD9" s="14"/>
      <c r="TDE9" s="14"/>
      <c r="TDF9" s="14"/>
      <c r="TDG9" s="14"/>
      <c r="TDH9" s="14"/>
      <c r="TDI9" s="14"/>
      <c r="TDJ9" s="14"/>
      <c r="TDK9" s="14"/>
      <c r="TDL9" s="14"/>
      <c r="TDM9" s="14"/>
      <c r="TDN9" s="14"/>
      <c r="TDO9" s="14"/>
      <c r="TDP9" s="14"/>
      <c r="TDQ9" s="14"/>
      <c r="TDR9" s="14"/>
      <c r="TDS9" s="14"/>
      <c r="TDT9" s="14"/>
      <c r="TDU9" s="14"/>
      <c r="TDV9" s="14"/>
      <c r="TDW9" s="14"/>
      <c r="TDX9" s="14"/>
      <c r="TDY9" s="14"/>
      <c r="TDZ9" s="14"/>
      <c r="TEA9" s="14"/>
      <c r="TEB9" s="14"/>
      <c r="TEC9" s="14"/>
      <c r="TED9" s="14"/>
      <c r="TEE9" s="14"/>
      <c r="TEF9" s="14"/>
      <c r="TEG9" s="14"/>
      <c r="TEH9" s="14"/>
      <c r="TEI9" s="14"/>
      <c r="TEJ9" s="14"/>
      <c r="TEK9" s="14"/>
      <c r="TEL9" s="14"/>
      <c r="TEM9" s="14"/>
      <c r="TEN9" s="14"/>
      <c r="TEO9" s="14"/>
      <c r="TEP9" s="14"/>
      <c r="TEQ9" s="14"/>
      <c r="TER9" s="14"/>
      <c r="TES9" s="14"/>
      <c r="TET9" s="14"/>
      <c r="TEU9" s="14"/>
      <c r="TEV9" s="14"/>
      <c r="TEW9" s="14"/>
      <c r="TEX9" s="14"/>
      <c r="TEY9" s="14"/>
      <c r="TEZ9" s="14"/>
      <c r="TFA9" s="14"/>
      <c r="TFB9" s="14"/>
      <c r="TFC9" s="14"/>
      <c r="TFD9" s="14"/>
      <c r="TFE9" s="14"/>
      <c r="TFF9" s="14"/>
      <c r="TFG9" s="14"/>
      <c r="TFH9" s="14"/>
      <c r="TFI9" s="14"/>
      <c r="TFJ9" s="14"/>
      <c r="TFK9" s="14"/>
      <c r="TFL9" s="14"/>
      <c r="TFM9" s="14"/>
      <c r="TFN9" s="14"/>
      <c r="TFO9" s="14"/>
      <c r="TFP9" s="14"/>
      <c r="TFQ9" s="14"/>
      <c r="TFR9" s="14"/>
      <c r="TFS9" s="14"/>
      <c r="TFT9" s="14"/>
      <c r="TFU9" s="14"/>
      <c r="TFV9" s="14"/>
      <c r="TFW9" s="14"/>
      <c r="TFX9" s="14"/>
      <c r="TFY9" s="14"/>
      <c r="TFZ9" s="14"/>
      <c r="TGA9" s="14"/>
      <c r="TGB9" s="14"/>
      <c r="TGC9" s="14"/>
      <c r="TGD9" s="14"/>
      <c r="TGE9" s="14"/>
      <c r="TGF9" s="14"/>
      <c r="TGG9" s="14"/>
      <c r="TGH9" s="14"/>
      <c r="TGI9" s="14"/>
      <c r="TGJ9" s="14"/>
      <c r="TGK9" s="14"/>
      <c r="TGL9" s="14"/>
      <c r="TGM9" s="14"/>
      <c r="TGN9" s="14"/>
      <c r="TGO9" s="14"/>
      <c r="TGP9" s="14"/>
      <c r="TGQ9" s="14"/>
      <c r="TGR9" s="14"/>
      <c r="TGS9" s="14"/>
      <c r="TGT9" s="14"/>
      <c r="TGU9" s="14"/>
      <c r="TGV9" s="14"/>
      <c r="TGW9" s="14"/>
      <c r="TGX9" s="14"/>
      <c r="TGY9" s="14"/>
      <c r="TGZ9" s="14"/>
      <c r="THA9" s="14"/>
      <c r="THB9" s="14"/>
      <c r="THC9" s="14"/>
      <c r="THD9" s="14"/>
      <c r="THE9" s="14"/>
      <c r="THF9" s="14"/>
      <c r="THG9" s="14"/>
      <c r="THH9" s="14"/>
      <c r="THI9" s="14"/>
      <c r="THJ9" s="14"/>
      <c r="THK9" s="14"/>
      <c r="THL9" s="14"/>
      <c r="THM9" s="14"/>
      <c r="THN9" s="14"/>
      <c r="THO9" s="14"/>
      <c r="THP9" s="14"/>
      <c r="THQ9" s="14"/>
      <c r="THR9" s="14"/>
      <c r="THS9" s="14"/>
      <c r="THT9" s="14"/>
      <c r="THU9" s="14"/>
      <c r="THV9" s="14"/>
      <c r="THW9" s="14"/>
      <c r="THX9" s="14"/>
      <c r="THY9" s="14"/>
      <c r="THZ9" s="14"/>
      <c r="TIA9" s="14"/>
      <c r="TIB9" s="14"/>
      <c r="TIC9" s="14"/>
      <c r="TID9" s="14"/>
      <c r="TIE9" s="14"/>
      <c r="TIF9" s="14"/>
      <c r="TIG9" s="14"/>
      <c r="TIH9" s="14"/>
      <c r="TII9" s="14"/>
      <c r="TIJ9" s="14"/>
      <c r="TIK9" s="14"/>
      <c r="TIL9" s="14"/>
      <c r="TIM9" s="14"/>
      <c r="TIN9" s="14"/>
      <c r="TIO9" s="14"/>
      <c r="TIP9" s="14"/>
      <c r="TIQ9" s="14"/>
      <c r="TIR9" s="14"/>
      <c r="TIS9" s="14"/>
      <c r="TIT9" s="14"/>
      <c r="TIU9" s="14"/>
      <c r="TIV9" s="14"/>
      <c r="TIW9" s="14"/>
      <c r="TIX9" s="14"/>
      <c r="TIY9" s="14"/>
      <c r="TIZ9" s="14"/>
      <c r="TJA9" s="14"/>
      <c r="TJB9" s="14"/>
      <c r="TJC9" s="14"/>
      <c r="TJD9" s="14"/>
      <c r="TJE9" s="14"/>
      <c r="TJF9" s="14"/>
      <c r="TJG9" s="14"/>
      <c r="TJH9" s="14"/>
      <c r="TJI9" s="14"/>
      <c r="TJJ9" s="14"/>
      <c r="TJK9" s="14"/>
      <c r="TJL9" s="14"/>
      <c r="TJM9" s="14"/>
      <c r="TJN9" s="14"/>
      <c r="TJO9" s="14"/>
      <c r="TJP9" s="14"/>
      <c r="TJQ9" s="14"/>
      <c r="TJR9" s="14"/>
      <c r="TJS9" s="14"/>
      <c r="TJT9" s="14"/>
      <c r="TJU9" s="14"/>
      <c r="TJV9" s="14"/>
      <c r="TJW9" s="14"/>
      <c r="TJX9" s="14"/>
      <c r="TJY9" s="14"/>
      <c r="TJZ9" s="14"/>
      <c r="TKA9" s="14"/>
      <c r="TKB9" s="14"/>
      <c r="TKC9" s="14"/>
      <c r="TKD9" s="14"/>
      <c r="TKE9" s="14"/>
      <c r="TKF9" s="14"/>
      <c r="TKG9" s="14"/>
      <c r="TKH9" s="14"/>
      <c r="TKI9" s="14"/>
      <c r="TKJ9" s="14"/>
      <c r="TKK9" s="14"/>
      <c r="TKL9" s="14"/>
      <c r="TKM9" s="14"/>
      <c r="TKN9" s="14"/>
      <c r="TKO9" s="14"/>
      <c r="TKP9" s="14"/>
      <c r="TKQ9" s="14"/>
      <c r="TKR9" s="14"/>
      <c r="TKS9" s="14"/>
      <c r="TKT9" s="14"/>
      <c r="TKU9" s="14"/>
      <c r="TKV9" s="14"/>
      <c r="TKW9" s="14"/>
      <c r="TKX9" s="14"/>
      <c r="TKY9" s="14"/>
      <c r="TKZ9" s="14"/>
      <c r="TLA9" s="14"/>
      <c r="TLB9" s="14"/>
      <c r="TLC9" s="14"/>
      <c r="TLD9" s="14"/>
      <c r="TLE9" s="14"/>
      <c r="TLF9" s="14"/>
      <c r="TLG9" s="14"/>
      <c r="TLH9" s="14"/>
      <c r="TLI9" s="14"/>
      <c r="TLJ9" s="14"/>
      <c r="TLK9" s="14"/>
      <c r="TLL9" s="14"/>
      <c r="TLM9" s="14"/>
      <c r="TLN9" s="14"/>
      <c r="TLO9" s="14"/>
      <c r="TLP9" s="14"/>
      <c r="TLQ9" s="14"/>
      <c r="TLR9" s="14"/>
      <c r="TLS9" s="14"/>
      <c r="TLT9" s="14"/>
      <c r="TLU9" s="14"/>
      <c r="TLV9" s="14"/>
      <c r="TLW9" s="14"/>
      <c r="TLX9" s="14"/>
      <c r="TLY9" s="14"/>
      <c r="TLZ9" s="14"/>
      <c r="TMA9" s="14"/>
      <c r="TMB9" s="14"/>
      <c r="TMC9" s="14"/>
      <c r="TMD9" s="14"/>
      <c r="TME9" s="14"/>
      <c r="TMF9" s="14"/>
      <c r="TMG9" s="14"/>
      <c r="TMH9" s="14"/>
      <c r="TMI9" s="14"/>
      <c r="TMJ9" s="14"/>
      <c r="TMK9" s="14"/>
      <c r="TML9" s="14"/>
      <c r="TMM9" s="14"/>
      <c r="TMN9" s="14"/>
      <c r="TMO9" s="14"/>
      <c r="TMP9" s="14"/>
      <c r="TMQ9" s="14"/>
      <c r="TMR9" s="14"/>
      <c r="TMS9" s="14"/>
      <c r="TMT9" s="14"/>
      <c r="TMU9" s="14"/>
      <c r="TMV9" s="14"/>
      <c r="TMW9" s="14"/>
      <c r="TMX9" s="14"/>
      <c r="TMY9" s="14"/>
      <c r="TMZ9" s="14"/>
      <c r="TNA9" s="14"/>
      <c r="TNB9" s="14"/>
      <c r="TNC9" s="14"/>
      <c r="TND9" s="14"/>
      <c r="TNE9" s="14"/>
      <c r="TNF9" s="14"/>
      <c r="TNG9" s="14"/>
      <c r="TNH9" s="14"/>
      <c r="TNI9" s="14"/>
      <c r="TNJ9" s="14"/>
      <c r="TNK9" s="14"/>
      <c r="TNL9" s="14"/>
      <c r="TNM9" s="14"/>
      <c r="TNN9" s="14"/>
      <c r="TNO9" s="14"/>
      <c r="TNP9" s="14"/>
      <c r="TNQ9" s="14"/>
      <c r="TNR9" s="14"/>
      <c r="TNS9" s="14"/>
      <c r="TNT9" s="14"/>
      <c r="TNU9" s="14"/>
      <c r="TNV9" s="14"/>
      <c r="TNW9" s="14"/>
      <c r="TNX9" s="14"/>
      <c r="TNY9" s="14"/>
      <c r="TNZ9" s="14"/>
      <c r="TOA9" s="14"/>
      <c r="TOB9" s="14"/>
      <c r="TOC9" s="14"/>
      <c r="TOD9" s="14"/>
      <c r="TOE9" s="14"/>
      <c r="TOF9" s="14"/>
      <c r="TOG9" s="14"/>
      <c r="TOH9" s="14"/>
      <c r="TOI9" s="14"/>
      <c r="TOJ9" s="14"/>
      <c r="TOK9" s="14"/>
      <c r="TOL9" s="14"/>
      <c r="TOM9" s="14"/>
      <c r="TON9" s="14"/>
      <c r="TOO9" s="14"/>
      <c r="TOP9" s="14"/>
      <c r="TOQ9" s="14"/>
      <c r="TOR9" s="14"/>
      <c r="TOS9" s="14"/>
      <c r="TOT9" s="14"/>
      <c r="TOU9" s="14"/>
      <c r="TOV9" s="14"/>
      <c r="TOW9" s="14"/>
      <c r="TOX9" s="14"/>
      <c r="TOY9" s="14"/>
      <c r="TOZ9" s="14"/>
      <c r="TPA9" s="14"/>
      <c r="TPB9" s="14"/>
      <c r="TPC9" s="14"/>
      <c r="TPD9" s="14"/>
      <c r="TPE9" s="14"/>
      <c r="TPF9" s="14"/>
      <c r="TPG9" s="14"/>
      <c r="TPH9" s="14"/>
      <c r="TPI9" s="14"/>
      <c r="TPJ9" s="14"/>
      <c r="TPK9" s="14"/>
      <c r="TPL9" s="14"/>
      <c r="TPM9" s="14"/>
      <c r="TPN9" s="14"/>
      <c r="TPO9" s="14"/>
      <c r="TPP9" s="14"/>
      <c r="TPQ9" s="14"/>
      <c r="TPR9" s="14"/>
      <c r="TPS9" s="14"/>
      <c r="TPT9" s="14"/>
      <c r="TPU9" s="14"/>
      <c r="TPV9" s="14"/>
      <c r="TPW9" s="14"/>
      <c r="TPX9" s="14"/>
      <c r="TPY9" s="14"/>
      <c r="TPZ9" s="14"/>
      <c r="TQA9" s="14"/>
      <c r="TQB9" s="14"/>
      <c r="TQC9" s="14"/>
      <c r="TQD9" s="14"/>
      <c r="TQE9" s="14"/>
      <c r="TQF9" s="14"/>
      <c r="TQG9" s="14"/>
      <c r="TQH9" s="14"/>
      <c r="TQI9" s="14"/>
      <c r="TQJ9" s="14"/>
      <c r="TQK9" s="14"/>
      <c r="TQL9" s="14"/>
      <c r="TQM9" s="14"/>
      <c r="TQN9" s="14"/>
      <c r="TQO9" s="14"/>
      <c r="TQP9" s="14"/>
      <c r="TQQ9" s="14"/>
      <c r="TQR9" s="14"/>
      <c r="TQS9" s="14"/>
      <c r="TQT9" s="14"/>
      <c r="TQU9" s="14"/>
      <c r="TQV9" s="14"/>
      <c r="TQW9" s="14"/>
      <c r="TQX9" s="14"/>
      <c r="TQY9" s="14"/>
      <c r="TQZ9" s="14"/>
      <c r="TRA9" s="14"/>
      <c r="TRB9" s="14"/>
      <c r="TRC9" s="14"/>
      <c r="TRD9" s="14"/>
      <c r="TRE9" s="14"/>
      <c r="TRF9" s="14"/>
      <c r="TRG9" s="14"/>
      <c r="TRH9" s="14"/>
      <c r="TRI9" s="14"/>
      <c r="TRJ9" s="14"/>
      <c r="TRK9" s="14"/>
      <c r="TRL9" s="14"/>
      <c r="TRM9" s="14"/>
      <c r="TRN9" s="14"/>
      <c r="TRO9" s="14"/>
      <c r="TRP9" s="14"/>
      <c r="TRQ9" s="14"/>
      <c r="TRR9" s="14"/>
      <c r="TRS9" s="14"/>
      <c r="TRT9" s="14"/>
      <c r="TRU9" s="14"/>
      <c r="TRV9" s="14"/>
      <c r="TRW9" s="14"/>
      <c r="TRX9" s="14"/>
      <c r="TRY9" s="14"/>
      <c r="TRZ9" s="14"/>
      <c r="TSA9" s="14"/>
      <c r="TSB9" s="14"/>
      <c r="TSC9" s="14"/>
      <c r="TSD9" s="14"/>
      <c r="TSE9" s="14"/>
      <c r="TSF9" s="14"/>
      <c r="TSG9" s="14"/>
      <c r="TSH9" s="14"/>
      <c r="TSI9" s="14"/>
      <c r="TSJ9" s="14"/>
      <c r="TSK9" s="14"/>
      <c r="TSL9" s="14"/>
      <c r="TSM9" s="14"/>
      <c r="TSN9" s="14"/>
      <c r="TSO9" s="14"/>
      <c r="TSP9" s="14"/>
      <c r="TSQ9" s="14"/>
      <c r="TSR9" s="14"/>
      <c r="TSS9" s="14"/>
      <c r="TST9" s="14"/>
      <c r="TSU9" s="14"/>
      <c r="TSV9" s="14"/>
      <c r="TSW9" s="14"/>
      <c r="TSX9" s="14"/>
      <c r="TSY9" s="14"/>
      <c r="TSZ9" s="14"/>
      <c r="TTA9" s="14"/>
      <c r="TTB9" s="14"/>
      <c r="TTC9" s="14"/>
      <c r="TTD9" s="14"/>
      <c r="TTE9" s="14"/>
      <c r="TTF9" s="14"/>
      <c r="TTG9" s="14"/>
      <c r="TTH9" s="14"/>
      <c r="TTI9" s="14"/>
      <c r="TTJ9" s="14"/>
      <c r="TTK9" s="14"/>
      <c r="TTL9" s="14"/>
      <c r="TTM9" s="14"/>
      <c r="TTN9" s="14"/>
      <c r="TTO9" s="14"/>
      <c r="TTP9" s="14"/>
      <c r="TTQ9" s="14"/>
      <c r="TTR9" s="14"/>
      <c r="TTS9" s="14"/>
      <c r="TTT9" s="14"/>
      <c r="TTU9" s="14"/>
      <c r="TTV9" s="14"/>
      <c r="TTW9" s="14"/>
      <c r="TTX9" s="14"/>
      <c r="TTY9" s="14"/>
      <c r="TTZ9" s="14"/>
      <c r="TUA9" s="14"/>
      <c r="TUB9" s="14"/>
      <c r="TUC9" s="14"/>
      <c r="TUD9" s="14"/>
      <c r="TUE9" s="14"/>
      <c r="TUF9" s="14"/>
      <c r="TUG9" s="14"/>
      <c r="TUH9" s="14"/>
      <c r="TUI9" s="14"/>
      <c r="TUJ9" s="14"/>
      <c r="TUK9" s="14"/>
      <c r="TUL9" s="14"/>
      <c r="TUM9" s="14"/>
      <c r="TUN9" s="14"/>
      <c r="TUO9" s="14"/>
      <c r="TUP9" s="14"/>
      <c r="TUQ9" s="14"/>
      <c r="TUR9" s="14"/>
      <c r="TUS9" s="14"/>
      <c r="TUT9" s="14"/>
      <c r="TUU9" s="14"/>
      <c r="TUV9" s="14"/>
      <c r="TUW9" s="14"/>
      <c r="TUX9" s="14"/>
      <c r="TUY9" s="14"/>
      <c r="TUZ9" s="14"/>
      <c r="TVA9" s="14"/>
      <c r="TVB9" s="14"/>
      <c r="TVC9" s="14"/>
      <c r="TVD9" s="14"/>
      <c r="TVE9" s="14"/>
      <c r="TVF9" s="14"/>
      <c r="TVG9" s="14"/>
      <c r="TVH9" s="14"/>
      <c r="TVI9" s="14"/>
      <c r="TVJ9" s="14"/>
      <c r="TVK9" s="14"/>
      <c r="TVL9" s="14"/>
      <c r="TVM9" s="14"/>
      <c r="TVN9" s="14"/>
      <c r="TVO9" s="14"/>
      <c r="TVP9" s="14"/>
      <c r="TVQ9" s="14"/>
      <c r="TVR9" s="14"/>
      <c r="TVS9" s="14"/>
      <c r="TVT9" s="14"/>
      <c r="TVU9" s="14"/>
      <c r="TVV9" s="14"/>
      <c r="TVW9" s="14"/>
      <c r="TVX9" s="14"/>
      <c r="TVY9" s="14"/>
      <c r="TVZ9" s="14"/>
      <c r="TWA9" s="14"/>
      <c r="TWB9" s="14"/>
      <c r="TWC9" s="14"/>
      <c r="TWD9" s="14"/>
      <c r="TWE9" s="14"/>
      <c r="TWF9" s="14"/>
      <c r="TWG9" s="14"/>
      <c r="TWH9" s="14"/>
      <c r="TWI9" s="14"/>
      <c r="TWJ9" s="14"/>
      <c r="TWK9" s="14"/>
      <c r="TWL9" s="14"/>
      <c r="TWM9" s="14"/>
      <c r="TWN9" s="14"/>
      <c r="TWO9" s="14"/>
      <c r="TWP9" s="14"/>
      <c r="TWQ9" s="14"/>
      <c r="TWR9" s="14"/>
      <c r="TWS9" s="14"/>
      <c r="TWT9" s="14"/>
      <c r="TWU9" s="14"/>
      <c r="TWV9" s="14"/>
      <c r="TWW9" s="14"/>
      <c r="TWX9" s="14"/>
      <c r="TWY9" s="14"/>
      <c r="TWZ9" s="14"/>
      <c r="TXA9" s="14"/>
      <c r="TXB9" s="14"/>
      <c r="TXC9" s="14"/>
      <c r="TXD9" s="14"/>
      <c r="TXE9" s="14"/>
      <c r="TXF9" s="14"/>
      <c r="TXG9" s="14"/>
      <c r="TXH9" s="14"/>
      <c r="TXI9" s="14"/>
      <c r="TXJ9" s="14"/>
      <c r="TXK9" s="14"/>
      <c r="TXL9" s="14"/>
      <c r="TXM9" s="14"/>
      <c r="TXN9" s="14"/>
      <c r="TXO9" s="14"/>
      <c r="TXP9" s="14"/>
      <c r="TXQ9" s="14"/>
      <c r="TXR9" s="14"/>
      <c r="TXS9" s="14"/>
      <c r="TXT9" s="14"/>
      <c r="TXU9" s="14"/>
      <c r="TXV9" s="14"/>
      <c r="TXW9" s="14"/>
      <c r="TXX9" s="14"/>
      <c r="TXY9" s="14"/>
      <c r="TXZ9" s="14"/>
      <c r="TYA9" s="14"/>
      <c r="TYB9" s="14"/>
      <c r="TYC9" s="14"/>
      <c r="TYD9" s="14"/>
      <c r="TYE9" s="14"/>
      <c r="TYF9" s="14"/>
      <c r="TYG9" s="14"/>
      <c r="TYH9" s="14"/>
      <c r="TYI9" s="14"/>
      <c r="TYJ9" s="14"/>
      <c r="TYK9" s="14"/>
      <c r="TYL9" s="14"/>
      <c r="TYM9" s="14"/>
      <c r="TYN9" s="14"/>
      <c r="TYO9" s="14"/>
      <c r="TYP9" s="14"/>
      <c r="TYQ9" s="14"/>
      <c r="TYR9" s="14"/>
      <c r="TYS9" s="14"/>
      <c r="TYT9" s="14"/>
      <c r="TYU9" s="14"/>
      <c r="TYV9" s="14"/>
      <c r="TYW9" s="14"/>
      <c r="TYX9" s="14"/>
      <c r="TYY9" s="14"/>
      <c r="TYZ9" s="14"/>
      <c r="TZA9" s="14"/>
      <c r="TZB9" s="14"/>
      <c r="TZC9" s="14"/>
      <c r="TZD9" s="14"/>
      <c r="TZE9" s="14"/>
      <c r="TZF9" s="14"/>
      <c r="TZG9" s="14"/>
      <c r="TZH9" s="14"/>
      <c r="TZI9" s="14"/>
      <c r="TZJ9" s="14"/>
      <c r="TZK9" s="14"/>
      <c r="TZL9" s="14"/>
      <c r="TZM9" s="14"/>
      <c r="TZN9" s="14"/>
      <c r="TZO9" s="14"/>
      <c r="TZP9" s="14"/>
      <c r="TZQ9" s="14"/>
      <c r="TZR9" s="14"/>
      <c r="TZS9" s="14"/>
      <c r="TZT9" s="14"/>
      <c r="TZU9" s="14"/>
      <c r="TZV9" s="14"/>
      <c r="TZW9" s="14"/>
      <c r="TZX9" s="14"/>
      <c r="TZY9" s="14"/>
      <c r="TZZ9" s="14"/>
      <c r="UAA9" s="14"/>
      <c r="UAB9" s="14"/>
      <c r="UAC9" s="14"/>
      <c r="UAD9" s="14"/>
      <c r="UAE9" s="14"/>
      <c r="UAF9" s="14"/>
      <c r="UAG9" s="14"/>
      <c r="UAH9" s="14"/>
      <c r="UAI9" s="14"/>
      <c r="UAJ9" s="14"/>
      <c r="UAK9" s="14"/>
      <c r="UAL9" s="14"/>
      <c r="UAM9" s="14"/>
      <c r="UAN9" s="14"/>
      <c r="UAO9" s="14"/>
      <c r="UAP9" s="14"/>
      <c r="UAQ9" s="14"/>
      <c r="UAR9" s="14"/>
      <c r="UAS9" s="14"/>
      <c r="UAT9" s="14"/>
      <c r="UAU9" s="14"/>
      <c r="UAV9" s="14"/>
      <c r="UAW9" s="14"/>
      <c r="UAX9" s="14"/>
      <c r="UAY9" s="14"/>
      <c r="UAZ9" s="14"/>
      <c r="UBA9" s="14"/>
      <c r="UBB9" s="14"/>
      <c r="UBC9" s="14"/>
      <c r="UBD9" s="14"/>
      <c r="UBE9" s="14"/>
      <c r="UBF9" s="14"/>
      <c r="UBG9" s="14"/>
      <c r="UBH9" s="14"/>
      <c r="UBI9" s="14"/>
      <c r="UBJ9" s="14"/>
      <c r="UBK9" s="14"/>
      <c r="UBL9" s="14"/>
      <c r="UBM9" s="14"/>
      <c r="UBN9" s="14"/>
      <c r="UBO9" s="14"/>
      <c r="UBP9" s="14"/>
      <c r="UBQ9" s="14"/>
      <c r="UBR9" s="14"/>
      <c r="UBS9" s="14"/>
      <c r="UBT9" s="14"/>
      <c r="UBU9" s="14"/>
      <c r="UBV9" s="14"/>
      <c r="UBW9" s="14"/>
      <c r="UBX9" s="14"/>
      <c r="UBY9" s="14"/>
      <c r="UBZ9" s="14"/>
      <c r="UCA9" s="14"/>
      <c r="UCB9" s="14"/>
      <c r="UCC9" s="14"/>
      <c r="UCD9" s="14"/>
      <c r="UCE9" s="14"/>
      <c r="UCF9" s="14"/>
      <c r="UCG9" s="14"/>
      <c r="UCH9" s="14"/>
      <c r="UCI9" s="14"/>
      <c r="UCJ9" s="14"/>
      <c r="UCK9" s="14"/>
      <c r="UCL9" s="14"/>
      <c r="UCM9" s="14"/>
      <c r="UCN9" s="14"/>
      <c r="UCO9" s="14"/>
      <c r="UCP9" s="14"/>
      <c r="UCQ9" s="14"/>
      <c r="UCR9" s="14"/>
      <c r="UCS9" s="14"/>
      <c r="UCT9" s="14"/>
      <c r="UCU9" s="14"/>
      <c r="UCV9" s="14"/>
      <c r="UCW9" s="14"/>
      <c r="UCX9" s="14"/>
      <c r="UCY9" s="14"/>
      <c r="UCZ9" s="14"/>
      <c r="UDA9" s="14"/>
      <c r="UDB9" s="14"/>
      <c r="UDC9" s="14"/>
      <c r="UDD9" s="14"/>
      <c r="UDE9" s="14"/>
      <c r="UDF9" s="14"/>
      <c r="UDG9" s="14"/>
      <c r="UDH9" s="14"/>
      <c r="UDI9" s="14"/>
      <c r="UDJ9" s="14"/>
      <c r="UDK9" s="14"/>
      <c r="UDL9" s="14"/>
      <c r="UDM9" s="14"/>
      <c r="UDN9" s="14"/>
      <c r="UDO9" s="14"/>
      <c r="UDP9" s="14"/>
      <c r="UDQ9" s="14"/>
      <c r="UDR9" s="14"/>
      <c r="UDS9" s="14"/>
      <c r="UDT9" s="14"/>
      <c r="UDU9" s="14"/>
      <c r="UDV9" s="14"/>
      <c r="UDW9" s="14"/>
      <c r="UDX9" s="14"/>
      <c r="UDY9" s="14"/>
      <c r="UDZ9" s="14"/>
      <c r="UEA9" s="14"/>
      <c r="UEB9" s="14"/>
      <c r="UEC9" s="14"/>
      <c r="UED9" s="14"/>
      <c r="UEE9" s="14"/>
      <c r="UEF9" s="14"/>
      <c r="UEG9" s="14"/>
      <c r="UEH9" s="14"/>
      <c r="UEI9" s="14"/>
      <c r="UEJ9" s="14"/>
      <c r="UEK9" s="14"/>
      <c r="UEL9" s="14"/>
      <c r="UEM9" s="14"/>
      <c r="UEN9" s="14"/>
      <c r="UEO9" s="14"/>
      <c r="UEP9" s="14"/>
      <c r="UEQ9" s="14"/>
      <c r="UER9" s="14"/>
      <c r="UES9" s="14"/>
      <c r="UET9" s="14"/>
      <c r="UEU9" s="14"/>
      <c r="UEV9" s="14"/>
      <c r="UEW9" s="14"/>
      <c r="UEX9" s="14"/>
      <c r="UEY9" s="14"/>
      <c r="UEZ9" s="14"/>
      <c r="UFA9" s="14"/>
      <c r="UFB9" s="14"/>
      <c r="UFC9" s="14"/>
      <c r="UFD9" s="14"/>
      <c r="UFE9" s="14"/>
      <c r="UFF9" s="14"/>
      <c r="UFG9" s="14"/>
      <c r="UFH9" s="14"/>
      <c r="UFI9" s="14"/>
      <c r="UFJ9" s="14"/>
      <c r="UFK9" s="14"/>
      <c r="UFL9" s="14"/>
      <c r="UFM9" s="14"/>
      <c r="UFN9" s="14"/>
      <c r="UFO9" s="14"/>
      <c r="UFP9" s="14"/>
      <c r="UFQ9" s="14"/>
      <c r="UFR9" s="14"/>
      <c r="UFS9" s="14"/>
      <c r="UFT9" s="14"/>
      <c r="UFU9" s="14"/>
      <c r="UFV9" s="14"/>
      <c r="UFW9" s="14"/>
      <c r="UFX9" s="14"/>
      <c r="UFY9" s="14"/>
      <c r="UFZ9" s="14"/>
      <c r="UGA9" s="14"/>
      <c r="UGB9" s="14"/>
      <c r="UGC9" s="14"/>
      <c r="UGD9" s="14"/>
      <c r="UGE9" s="14"/>
      <c r="UGF9" s="14"/>
      <c r="UGG9" s="14"/>
      <c r="UGH9" s="14"/>
      <c r="UGI9" s="14"/>
      <c r="UGJ9" s="14"/>
      <c r="UGK9" s="14"/>
      <c r="UGL9" s="14"/>
      <c r="UGM9" s="14"/>
      <c r="UGN9" s="14"/>
      <c r="UGO9" s="14"/>
      <c r="UGP9" s="14"/>
      <c r="UGQ9" s="14"/>
      <c r="UGR9" s="14"/>
      <c r="UGS9" s="14"/>
      <c r="UGT9" s="14"/>
      <c r="UGU9" s="14"/>
      <c r="UGV9" s="14"/>
      <c r="UGW9" s="14"/>
      <c r="UGX9" s="14"/>
      <c r="UGY9" s="14"/>
      <c r="UGZ9" s="14"/>
      <c r="UHA9" s="14"/>
      <c r="UHB9" s="14"/>
      <c r="UHC9" s="14"/>
      <c r="UHD9" s="14"/>
      <c r="UHE9" s="14"/>
      <c r="UHF9" s="14"/>
      <c r="UHG9" s="14"/>
      <c r="UHH9" s="14"/>
      <c r="UHI9" s="14"/>
      <c r="UHJ9" s="14"/>
      <c r="UHK9" s="14"/>
      <c r="UHL9" s="14"/>
      <c r="UHM9" s="14"/>
      <c r="UHN9" s="14"/>
      <c r="UHO9" s="14"/>
      <c r="UHP9" s="14"/>
      <c r="UHQ9" s="14"/>
      <c r="UHR9" s="14"/>
      <c r="UHS9" s="14"/>
      <c r="UHT9" s="14"/>
      <c r="UHU9" s="14"/>
      <c r="UHV9" s="14"/>
      <c r="UHW9" s="14"/>
      <c r="UHX9" s="14"/>
      <c r="UHY9" s="14"/>
      <c r="UHZ9" s="14"/>
      <c r="UIA9" s="14"/>
      <c r="UIB9" s="14"/>
      <c r="UIC9" s="14"/>
      <c r="UID9" s="14"/>
      <c r="UIE9" s="14"/>
      <c r="UIF9" s="14"/>
      <c r="UIG9" s="14"/>
      <c r="UIH9" s="14"/>
      <c r="UII9" s="14"/>
      <c r="UIJ9" s="14"/>
      <c r="UIK9" s="14"/>
      <c r="UIL9" s="14"/>
      <c r="UIM9" s="14"/>
      <c r="UIN9" s="14"/>
      <c r="UIO9" s="14"/>
      <c r="UIP9" s="14"/>
      <c r="UIQ9" s="14"/>
      <c r="UIR9" s="14"/>
      <c r="UIS9" s="14"/>
      <c r="UIT9" s="14"/>
      <c r="UIU9" s="14"/>
      <c r="UIV9" s="14"/>
      <c r="UIW9" s="14"/>
      <c r="UIX9" s="14"/>
      <c r="UIY9" s="14"/>
      <c r="UIZ9" s="14"/>
      <c r="UJA9" s="14"/>
      <c r="UJB9" s="14"/>
      <c r="UJC9" s="14"/>
      <c r="UJD9" s="14"/>
      <c r="UJE9" s="14"/>
      <c r="UJF9" s="14"/>
      <c r="UJG9" s="14"/>
      <c r="UJH9" s="14"/>
      <c r="UJI9" s="14"/>
      <c r="UJJ9" s="14"/>
      <c r="UJK9" s="14"/>
      <c r="UJL9" s="14"/>
      <c r="UJM9" s="14"/>
      <c r="UJN9" s="14"/>
      <c r="UJO9" s="14"/>
      <c r="UJP9" s="14"/>
      <c r="UJQ9" s="14"/>
      <c r="UJR9" s="14"/>
      <c r="UJS9" s="14"/>
      <c r="UJT9" s="14"/>
      <c r="UJU9" s="14"/>
      <c r="UJV9" s="14"/>
      <c r="UJW9" s="14"/>
      <c r="UJX9" s="14"/>
      <c r="UJY9" s="14"/>
      <c r="UJZ9" s="14"/>
      <c r="UKA9" s="14"/>
      <c r="UKB9" s="14"/>
      <c r="UKC9" s="14"/>
      <c r="UKD9" s="14"/>
      <c r="UKE9" s="14"/>
      <c r="UKF9" s="14"/>
      <c r="UKG9" s="14"/>
      <c r="UKH9" s="14"/>
      <c r="UKI9" s="14"/>
      <c r="UKJ9" s="14"/>
      <c r="UKK9" s="14"/>
      <c r="UKL9" s="14"/>
      <c r="UKM9" s="14"/>
      <c r="UKN9" s="14"/>
      <c r="UKO9" s="14"/>
      <c r="UKP9" s="14"/>
      <c r="UKQ9" s="14"/>
      <c r="UKR9" s="14"/>
      <c r="UKS9" s="14"/>
      <c r="UKT9" s="14"/>
      <c r="UKU9" s="14"/>
      <c r="UKV9" s="14"/>
      <c r="UKW9" s="14"/>
      <c r="UKX9" s="14"/>
      <c r="UKY9" s="14"/>
      <c r="UKZ9" s="14"/>
      <c r="ULA9" s="14"/>
      <c r="ULB9" s="14"/>
      <c r="ULC9" s="14"/>
      <c r="ULD9" s="14"/>
      <c r="ULE9" s="14"/>
      <c r="ULF9" s="14"/>
      <c r="ULG9" s="14"/>
      <c r="ULH9" s="14"/>
      <c r="ULI9" s="14"/>
      <c r="ULJ9" s="14"/>
      <c r="ULK9" s="14"/>
      <c r="ULL9" s="14"/>
      <c r="ULM9" s="14"/>
      <c r="ULN9" s="14"/>
      <c r="ULO9" s="14"/>
      <c r="ULP9" s="14"/>
      <c r="ULQ9" s="14"/>
      <c r="ULR9" s="14"/>
      <c r="ULS9" s="14"/>
      <c r="ULT9" s="14"/>
      <c r="ULU9" s="14"/>
      <c r="ULV9" s="14"/>
      <c r="ULW9" s="14"/>
      <c r="ULX9" s="14"/>
      <c r="ULY9" s="14"/>
      <c r="ULZ9" s="14"/>
      <c r="UMA9" s="14"/>
      <c r="UMB9" s="14"/>
      <c r="UMC9" s="14"/>
      <c r="UMD9" s="14"/>
      <c r="UME9" s="14"/>
      <c r="UMF9" s="14"/>
      <c r="UMG9" s="14"/>
      <c r="UMH9" s="14"/>
      <c r="UMI9" s="14"/>
      <c r="UMJ9" s="14"/>
      <c r="UMK9" s="14"/>
      <c r="UML9" s="14"/>
      <c r="UMM9" s="14"/>
      <c r="UMN9" s="14"/>
      <c r="UMO9" s="14"/>
      <c r="UMP9" s="14"/>
      <c r="UMQ9" s="14"/>
      <c r="UMR9" s="14"/>
      <c r="UMS9" s="14"/>
      <c r="UMT9" s="14"/>
      <c r="UMU9" s="14"/>
      <c r="UMV9" s="14"/>
      <c r="UMW9" s="14"/>
      <c r="UMX9" s="14"/>
      <c r="UMY9" s="14"/>
      <c r="UMZ9" s="14"/>
      <c r="UNA9" s="14"/>
      <c r="UNB9" s="14"/>
      <c r="UNC9" s="14"/>
      <c r="UND9" s="14"/>
      <c r="UNE9" s="14"/>
      <c r="UNF9" s="14"/>
      <c r="UNG9" s="14"/>
      <c r="UNH9" s="14"/>
      <c r="UNI9" s="14"/>
      <c r="UNJ9" s="14"/>
      <c r="UNK9" s="14"/>
      <c r="UNL9" s="14"/>
      <c r="UNM9" s="14"/>
      <c r="UNN9" s="14"/>
      <c r="UNO9" s="14"/>
      <c r="UNP9" s="14"/>
      <c r="UNQ9" s="14"/>
      <c r="UNR9" s="14"/>
      <c r="UNS9" s="14"/>
      <c r="UNT9" s="14"/>
      <c r="UNU9" s="14"/>
      <c r="UNV9" s="14"/>
      <c r="UNW9" s="14"/>
      <c r="UNX9" s="14"/>
      <c r="UNY9" s="14"/>
      <c r="UNZ9" s="14"/>
      <c r="UOA9" s="14"/>
      <c r="UOB9" s="14"/>
      <c r="UOC9" s="14"/>
      <c r="UOD9" s="14"/>
      <c r="UOE9" s="14"/>
      <c r="UOF9" s="14"/>
      <c r="UOG9" s="14"/>
      <c r="UOH9" s="14"/>
      <c r="UOI9" s="14"/>
      <c r="UOJ9" s="14"/>
      <c r="UOK9" s="14"/>
      <c r="UOL9" s="14"/>
      <c r="UOM9" s="14"/>
      <c r="UON9" s="14"/>
      <c r="UOO9" s="14"/>
      <c r="UOP9" s="14"/>
      <c r="UOQ9" s="14"/>
      <c r="UOR9" s="14"/>
      <c r="UOS9" s="14"/>
      <c r="UOT9" s="14"/>
      <c r="UOU9" s="14"/>
      <c r="UOV9" s="14"/>
      <c r="UOW9" s="14"/>
      <c r="UOX9" s="14"/>
      <c r="UOY9" s="14"/>
      <c r="UOZ9" s="14"/>
      <c r="UPA9" s="14"/>
      <c r="UPB9" s="14"/>
      <c r="UPC9" s="14"/>
      <c r="UPD9" s="14"/>
      <c r="UPE9" s="14"/>
      <c r="UPF9" s="14"/>
      <c r="UPG9" s="14"/>
      <c r="UPH9" s="14"/>
      <c r="UPI9" s="14"/>
      <c r="UPJ9" s="14"/>
      <c r="UPK9" s="14"/>
      <c r="UPL9" s="14"/>
      <c r="UPM9" s="14"/>
      <c r="UPN9" s="14"/>
      <c r="UPO9" s="14"/>
      <c r="UPP9" s="14"/>
      <c r="UPQ9" s="14"/>
      <c r="UPR9" s="14"/>
      <c r="UPS9" s="14"/>
      <c r="UPT9" s="14"/>
      <c r="UPU9" s="14"/>
      <c r="UPV9" s="14"/>
      <c r="UPW9" s="14"/>
      <c r="UPX9" s="14"/>
      <c r="UPY9" s="14"/>
      <c r="UPZ9" s="14"/>
      <c r="UQA9" s="14"/>
      <c r="UQB9" s="14"/>
      <c r="UQC9" s="14"/>
      <c r="UQD9" s="14"/>
      <c r="UQE9" s="14"/>
      <c r="UQF9" s="14"/>
      <c r="UQG9" s="14"/>
      <c r="UQH9" s="14"/>
      <c r="UQI9" s="14"/>
      <c r="UQJ9" s="14"/>
      <c r="UQK9" s="14"/>
      <c r="UQL9" s="14"/>
      <c r="UQM9" s="14"/>
      <c r="UQN9" s="14"/>
      <c r="UQO9" s="14"/>
      <c r="UQP9" s="14"/>
      <c r="UQQ9" s="14"/>
      <c r="UQR9" s="14"/>
      <c r="UQS9" s="14"/>
      <c r="UQT9" s="14"/>
      <c r="UQU9" s="14"/>
      <c r="UQV9" s="14"/>
      <c r="UQW9" s="14"/>
      <c r="UQX9" s="14"/>
      <c r="UQY9" s="14"/>
      <c r="UQZ9" s="14"/>
      <c r="URA9" s="14"/>
      <c r="URB9" s="14"/>
      <c r="URC9" s="14"/>
      <c r="URD9" s="14"/>
      <c r="URE9" s="14"/>
      <c r="URF9" s="14"/>
      <c r="URG9" s="14"/>
      <c r="URH9" s="14"/>
      <c r="URI9" s="14"/>
      <c r="URJ9" s="14"/>
      <c r="URK9" s="14"/>
      <c r="URL9" s="14"/>
      <c r="URM9" s="14"/>
      <c r="URN9" s="14"/>
      <c r="URO9" s="14"/>
      <c r="URP9" s="14"/>
      <c r="URQ9" s="14"/>
      <c r="URR9" s="14"/>
      <c r="URS9" s="14"/>
      <c r="URT9" s="14"/>
      <c r="URU9" s="14"/>
      <c r="URV9" s="14"/>
      <c r="URW9" s="14"/>
      <c r="URX9" s="14"/>
      <c r="URY9" s="14"/>
      <c r="URZ9" s="14"/>
      <c r="USA9" s="14"/>
      <c r="USB9" s="14"/>
      <c r="USC9" s="14"/>
      <c r="USD9" s="14"/>
      <c r="USE9" s="14"/>
      <c r="USF9" s="14"/>
      <c r="USG9" s="14"/>
      <c r="USH9" s="14"/>
      <c r="USI9" s="14"/>
      <c r="USJ9" s="14"/>
      <c r="USK9" s="14"/>
      <c r="USL9" s="14"/>
      <c r="USM9" s="14"/>
      <c r="USN9" s="14"/>
      <c r="USO9" s="14"/>
      <c r="USP9" s="14"/>
      <c r="USQ9" s="14"/>
      <c r="USR9" s="14"/>
      <c r="USS9" s="14"/>
      <c r="UST9" s="14"/>
      <c r="USU9" s="14"/>
      <c r="USV9" s="14"/>
      <c r="USW9" s="14"/>
      <c r="USX9" s="14"/>
      <c r="USY9" s="14"/>
      <c r="USZ9" s="14"/>
      <c r="UTA9" s="14"/>
      <c r="UTB9" s="14"/>
      <c r="UTC9" s="14"/>
      <c r="UTD9" s="14"/>
      <c r="UTE9" s="14"/>
      <c r="UTF9" s="14"/>
      <c r="UTG9" s="14"/>
      <c r="UTH9" s="14"/>
      <c r="UTI9" s="14"/>
      <c r="UTJ9" s="14"/>
      <c r="UTK9" s="14"/>
      <c r="UTL9" s="14"/>
      <c r="UTM9" s="14"/>
      <c r="UTN9" s="14"/>
      <c r="UTO9" s="14"/>
      <c r="UTP9" s="14"/>
      <c r="UTQ9" s="14"/>
      <c r="UTR9" s="14"/>
      <c r="UTS9" s="14"/>
      <c r="UTT9" s="14"/>
      <c r="UTU9" s="14"/>
      <c r="UTV9" s="14"/>
      <c r="UTW9" s="14"/>
      <c r="UTX9" s="14"/>
      <c r="UTY9" s="14"/>
      <c r="UTZ9" s="14"/>
      <c r="UUA9" s="14"/>
      <c r="UUB9" s="14"/>
      <c r="UUC9" s="14"/>
      <c r="UUD9" s="14"/>
      <c r="UUE9" s="14"/>
      <c r="UUF9" s="14"/>
      <c r="UUG9" s="14"/>
      <c r="UUH9" s="14"/>
      <c r="UUI9" s="14"/>
      <c r="UUJ9" s="14"/>
      <c r="UUK9" s="14"/>
      <c r="UUL9" s="14"/>
      <c r="UUM9" s="14"/>
      <c r="UUN9" s="14"/>
      <c r="UUO9" s="14"/>
      <c r="UUP9" s="14"/>
      <c r="UUQ9" s="14"/>
      <c r="UUR9" s="14"/>
      <c r="UUS9" s="14"/>
      <c r="UUT9" s="14"/>
      <c r="UUU9" s="14"/>
      <c r="UUV9" s="14"/>
      <c r="UUW9" s="14"/>
      <c r="UUX9" s="14"/>
      <c r="UUY9" s="14"/>
      <c r="UUZ9" s="14"/>
      <c r="UVA9" s="14"/>
      <c r="UVB9" s="14"/>
      <c r="UVC9" s="14"/>
      <c r="UVD9" s="14"/>
      <c r="UVE9" s="14"/>
      <c r="UVF9" s="14"/>
      <c r="UVG9" s="14"/>
      <c r="UVH9" s="14"/>
      <c r="UVI9" s="14"/>
      <c r="UVJ9" s="14"/>
      <c r="UVK9" s="14"/>
      <c r="UVL9" s="14"/>
      <c r="UVM9" s="14"/>
      <c r="UVN9" s="14"/>
      <c r="UVO9" s="14"/>
      <c r="UVP9" s="14"/>
      <c r="UVQ9" s="14"/>
      <c r="UVR9" s="14"/>
      <c r="UVS9" s="14"/>
      <c r="UVT9" s="14"/>
      <c r="UVU9" s="14"/>
      <c r="UVV9" s="14"/>
      <c r="UVW9" s="14"/>
      <c r="UVX9" s="14"/>
      <c r="UVY9" s="14"/>
      <c r="UVZ9" s="14"/>
      <c r="UWA9" s="14"/>
      <c r="UWB9" s="14"/>
      <c r="UWC9" s="14"/>
      <c r="UWD9" s="14"/>
      <c r="UWE9" s="14"/>
      <c r="UWF9" s="14"/>
      <c r="UWG9" s="14"/>
      <c r="UWH9" s="14"/>
      <c r="UWI9" s="14"/>
      <c r="UWJ9" s="14"/>
      <c r="UWK9" s="14"/>
      <c r="UWL9" s="14"/>
      <c r="UWM9" s="14"/>
      <c r="UWN9" s="14"/>
      <c r="UWO9" s="14"/>
      <c r="UWP9" s="14"/>
      <c r="UWQ9" s="14"/>
      <c r="UWR9" s="14"/>
      <c r="UWS9" s="14"/>
      <c r="UWT9" s="14"/>
      <c r="UWU9" s="14"/>
      <c r="UWV9" s="14"/>
      <c r="UWW9" s="14"/>
      <c r="UWX9" s="14"/>
      <c r="UWY9" s="14"/>
      <c r="UWZ9" s="14"/>
      <c r="UXA9" s="14"/>
      <c r="UXB9" s="14"/>
      <c r="UXC9" s="14"/>
      <c r="UXD9" s="14"/>
      <c r="UXE9" s="14"/>
      <c r="UXF9" s="14"/>
      <c r="UXG9" s="14"/>
      <c r="UXH9" s="14"/>
      <c r="UXI9" s="14"/>
      <c r="UXJ9" s="14"/>
      <c r="UXK9" s="14"/>
      <c r="UXL9" s="14"/>
      <c r="UXM9" s="14"/>
      <c r="UXN9" s="14"/>
      <c r="UXO9" s="14"/>
      <c r="UXP9" s="14"/>
      <c r="UXQ9" s="14"/>
      <c r="UXR9" s="14"/>
      <c r="UXS9" s="14"/>
      <c r="UXT9" s="14"/>
      <c r="UXU9" s="14"/>
      <c r="UXV9" s="14"/>
      <c r="UXW9" s="14"/>
      <c r="UXX9" s="14"/>
      <c r="UXY9" s="14"/>
      <c r="UXZ9" s="14"/>
      <c r="UYA9" s="14"/>
      <c r="UYB9" s="14"/>
      <c r="UYC9" s="14"/>
      <c r="UYD9" s="14"/>
      <c r="UYE9" s="14"/>
      <c r="UYF9" s="14"/>
      <c r="UYG9" s="14"/>
      <c r="UYH9" s="14"/>
      <c r="UYI9" s="14"/>
      <c r="UYJ9" s="14"/>
      <c r="UYK9" s="14"/>
      <c r="UYL9" s="14"/>
      <c r="UYM9" s="14"/>
      <c r="UYN9" s="14"/>
      <c r="UYO9" s="14"/>
      <c r="UYP9" s="14"/>
      <c r="UYQ9" s="14"/>
      <c r="UYR9" s="14"/>
      <c r="UYS9" s="14"/>
      <c r="UYT9" s="14"/>
      <c r="UYU9" s="14"/>
      <c r="UYV9" s="14"/>
      <c r="UYW9" s="14"/>
      <c r="UYX9" s="14"/>
      <c r="UYY9" s="14"/>
      <c r="UYZ9" s="14"/>
      <c r="UZA9" s="14"/>
      <c r="UZB9" s="14"/>
      <c r="UZC9" s="14"/>
      <c r="UZD9" s="14"/>
      <c r="UZE9" s="14"/>
      <c r="UZF9" s="14"/>
      <c r="UZG9" s="14"/>
      <c r="UZH9" s="14"/>
      <c r="UZI9" s="14"/>
      <c r="UZJ9" s="14"/>
      <c r="UZK9" s="14"/>
      <c r="UZL9" s="14"/>
      <c r="UZM9" s="14"/>
      <c r="UZN9" s="14"/>
      <c r="UZO9" s="14"/>
      <c r="UZP9" s="14"/>
      <c r="UZQ9" s="14"/>
      <c r="UZR9" s="14"/>
      <c r="UZS9" s="14"/>
      <c r="UZT9" s="14"/>
      <c r="UZU9" s="14"/>
      <c r="UZV9" s="14"/>
      <c r="UZW9" s="14"/>
      <c r="UZX9" s="14"/>
      <c r="UZY9" s="14"/>
      <c r="UZZ9" s="14"/>
      <c r="VAA9" s="14"/>
      <c r="VAB9" s="14"/>
      <c r="VAC9" s="14"/>
      <c r="VAD9" s="14"/>
      <c r="VAE9" s="14"/>
      <c r="VAF9" s="14"/>
      <c r="VAG9" s="14"/>
      <c r="VAH9" s="14"/>
      <c r="VAI9" s="14"/>
      <c r="VAJ9" s="14"/>
      <c r="VAK9" s="14"/>
      <c r="VAL9" s="14"/>
      <c r="VAM9" s="14"/>
      <c r="VAN9" s="14"/>
      <c r="VAO9" s="14"/>
      <c r="VAP9" s="14"/>
      <c r="VAQ9" s="14"/>
      <c r="VAR9" s="14"/>
      <c r="VAS9" s="14"/>
      <c r="VAT9" s="14"/>
      <c r="VAU9" s="14"/>
      <c r="VAV9" s="14"/>
      <c r="VAW9" s="14"/>
      <c r="VAX9" s="14"/>
      <c r="VAY9" s="14"/>
      <c r="VAZ9" s="14"/>
      <c r="VBA9" s="14"/>
      <c r="VBB9" s="14"/>
      <c r="VBC9" s="14"/>
      <c r="VBD9" s="14"/>
      <c r="VBE9" s="14"/>
      <c r="VBF9" s="14"/>
      <c r="VBG9" s="14"/>
      <c r="VBH9" s="14"/>
      <c r="VBI9" s="14"/>
      <c r="VBJ9" s="14"/>
      <c r="VBK9" s="14"/>
      <c r="VBL9" s="14"/>
      <c r="VBM9" s="14"/>
      <c r="VBN9" s="14"/>
      <c r="VBO9" s="14"/>
      <c r="VBP9" s="14"/>
      <c r="VBQ9" s="14"/>
      <c r="VBR9" s="14"/>
      <c r="VBS9" s="14"/>
      <c r="VBT9" s="14"/>
      <c r="VBU9" s="14"/>
      <c r="VBV9" s="14"/>
      <c r="VBW9" s="14"/>
      <c r="VBX9" s="14"/>
      <c r="VBY9" s="14"/>
      <c r="VBZ9" s="14"/>
      <c r="VCA9" s="14"/>
      <c r="VCB9" s="14"/>
      <c r="VCC9" s="14"/>
      <c r="VCD9" s="14"/>
      <c r="VCE9" s="14"/>
      <c r="VCF9" s="14"/>
      <c r="VCG9" s="14"/>
      <c r="VCH9" s="14"/>
      <c r="VCI9" s="14"/>
      <c r="VCJ9" s="14"/>
      <c r="VCK9" s="14"/>
      <c r="VCL9" s="14"/>
      <c r="VCM9" s="14"/>
      <c r="VCN9" s="14"/>
      <c r="VCO9" s="14"/>
      <c r="VCP9" s="14"/>
      <c r="VCQ9" s="14"/>
      <c r="VCR9" s="14"/>
      <c r="VCS9" s="14"/>
      <c r="VCT9" s="14"/>
      <c r="VCU9" s="14"/>
      <c r="VCV9" s="14"/>
      <c r="VCW9" s="14"/>
      <c r="VCX9" s="14"/>
      <c r="VCY9" s="14"/>
      <c r="VCZ9" s="14"/>
      <c r="VDA9" s="14"/>
      <c r="VDB9" s="14"/>
      <c r="VDC9" s="14"/>
      <c r="VDD9" s="14"/>
      <c r="VDE9" s="14"/>
      <c r="VDF9" s="14"/>
      <c r="VDG9" s="14"/>
      <c r="VDH9" s="14"/>
      <c r="VDI9" s="14"/>
      <c r="VDJ9" s="14"/>
      <c r="VDK9" s="14"/>
      <c r="VDL9" s="14"/>
      <c r="VDM9" s="14"/>
      <c r="VDN9" s="14"/>
      <c r="VDO9" s="14"/>
      <c r="VDP9" s="14"/>
      <c r="VDQ9" s="14"/>
      <c r="VDR9" s="14"/>
      <c r="VDS9" s="14"/>
      <c r="VDT9" s="14"/>
      <c r="VDU9" s="14"/>
      <c r="VDV9" s="14"/>
      <c r="VDW9" s="14"/>
      <c r="VDX9" s="14"/>
      <c r="VDY9" s="14"/>
      <c r="VDZ9" s="14"/>
      <c r="VEA9" s="14"/>
      <c r="VEB9" s="14"/>
      <c r="VEC9" s="14"/>
      <c r="VED9" s="14"/>
      <c r="VEE9" s="14"/>
      <c r="VEF9" s="14"/>
      <c r="VEG9" s="14"/>
      <c r="VEH9" s="14"/>
      <c r="VEI9" s="14"/>
      <c r="VEJ9" s="14"/>
      <c r="VEK9" s="14"/>
      <c r="VEL9" s="14"/>
      <c r="VEM9" s="14"/>
      <c r="VEN9" s="14"/>
      <c r="VEO9" s="14"/>
      <c r="VEP9" s="14"/>
      <c r="VEQ9" s="14"/>
      <c r="VER9" s="14"/>
      <c r="VES9" s="14"/>
      <c r="VET9" s="14"/>
      <c r="VEU9" s="14"/>
      <c r="VEV9" s="14"/>
      <c r="VEW9" s="14"/>
      <c r="VEX9" s="14"/>
      <c r="VEY9" s="14"/>
      <c r="VEZ9" s="14"/>
      <c r="VFA9" s="14"/>
      <c r="VFB9" s="14"/>
      <c r="VFC9" s="14"/>
      <c r="VFD9" s="14"/>
      <c r="VFE9" s="14"/>
      <c r="VFF9" s="14"/>
      <c r="VFG9" s="14"/>
      <c r="VFH9" s="14"/>
      <c r="VFI9" s="14"/>
      <c r="VFJ9" s="14"/>
      <c r="VFK9" s="14"/>
      <c r="VFL9" s="14"/>
      <c r="VFM9" s="14"/>
      <c r="VFN9" s="14"/>
      <c r="VFO9" s="14"/>
      <c r="VFP9" s="14"/>
      <c r="VFQ9" s="14"/>
      <c r="VFR9" s="14"/>
      <c r="VFS9" s="14"/>
      <c r="VFT9" s="14"/>
      <c r="VFU9" s="14"/>
      <c r="VFV9" s="14"/>
      <c r="VFW9" s="14"/>
      <c r="VFX9" s="14"/>
      <c r="VFY9" s="14"/>
      <c r="VFZ9" s="14"/>
      <c r="VGA9" s="14"/>
      <c r="VGB9" s="14"/>
      <c r="VGC9" s="14"/>
      <c r="VGD9" s="14"/>
      <c r="VGE9" s="14"/>
      <c r="VGF9" s="14"/>
      <c r="VGG9" s="14"/>
      <c r="VGH9" s="14"/>
      <c r="VGI9" s="14"/>
      <c r="VGJ9" s="14"/>
      <c r="VGK9" s="14"/>
      <c r="VGL9" s="14"/>
      <c r="VGM9" s="14"/>
      <c r="VGN9" s="14"/>
      <c r="VGO9" s="14"/>
      <c r="VGP9" s="14"/>
      <c r="VGQ9" s="14"/>
      <c r="VGR9" s="14"/>
      <c r="VGS9" s="14"/>
      <c r="VGT9" s="14"/>
      <c r="VGU9" s="14"/>
      <c r="VGV9" s="14"/>
      <c r="VGW9" s="14"/>
      <c r="VGX9" s="14"/>
      <c r="VGY9" s="14"/>
      <c r="VGZ9" s="14"/>
      <c r="VHA9" s="14"/>
      <c r="VHB9" s="14"/>
      <c r="VHC9" s="14"/>
      <c r="VHD9" s="14"/>
      <c r="VHE9" s="14"/>
      <c r="VHF9" s="14"/>
      <c r="VHG9" s="14"/>
      <c r="VHH9" s="14"/>
      <c r="VHI9" s="14"/>
      <c r="VHJ9" s="14"/>
      <c r="VHK9" s="14"/>
      <c r="VHL9" s="14"/>
      <c r="VHM9" s="14"/>
      <c r="VHN9" s="14"/>
      <c r="VHO9" s="14"/>
      <c r="VHP9" s="14"/>
      <c r="VHQ9" s="14"/>
      <c r="VHR9" s="14"/>
      <c r="VHS9" s="14"/>
      <c r="VHT9" s="14"/>
      <c r="VHU9" s="14"/>
      <c r="VHV9" s="14"/>
      <c r="VHW9" s="14"/>
      <c r="VHX9" s="14"/>
      <c r="VHY9" s="14"/>
      <c r="VHZ9" s="14"/>
      <c r="VIA9" s="14"/>
      <c r="VIB9" s="14"/>
      <c r="VIC9" s="14"/>
      <c r="VID9" s="14"/>
      <c r="VIE9" s="14"/>
      <c r="VIF9" s="14"/>
      <c r="VIG9" s="14"/>
      <c r="VIH9" s="14"/>
      <c r="VII9" s="14"/>
      <c r="VIJ9" s="14"/>
      <c r="VIK9" s="14"/>
      <c r="VIL9" s="14"/>
      <c r="VIM9" s="14"/>
      <c r="VIN9" s="14"/>
      <c r="VIO9" s="14"/>
      <c r="VIP9" s="14"/>
      <c r="VIQ9" s="14"/>
      <c r="VIR9" s="14"/>
      <c r="VIS9" s="14"/>
      <c r="VIT9" s="14"/>
      <c r="VIU9" s="14"/>
      <c r="VIV9" s="14"/>
      <c r="VIW9" s="14"/>
      <c r="VIX9" s="14"/>
      <c r="VIY9" s="14"/>
      <c r="VIZ9" s="14"/>
      <c r="VJA9" s="14"/>
      <c r="VJB9" s="14"/>
      <c r="VJC9" s="14"/>
      <c r="VJD9" s="14"/>
      <c r="VJE9" s="14"/>
      <c r="VJF9" s="14"/>
      <c r="VJG9" s="14"/>
      <c r="VJH9" s="14"/>
      <c r="VJI9" s="14"/>
      <c r="VJJ9" s="14"/>
      <c r="VJK9" s="14"/>
      <c r="VJL9" s="14"/>
      <c r="VJM9" s="14"/>
      <c r="VJN9" s="14"/>
      <c r="VJO9" s="14"/>
      <c r="VJP9" s="14"/>
      <c r="VJQ9" s="14"/>
      <c r="VJR9" s="14"/>
      <c r="VJS9" s="14"/>
      <c r="VJT9" s="14"/>
      <c r="VJU9" s="14"/>
      <c r="VJV9" s="14"/>
      <c r="VJW9" s="14"/>
      <c r="VJX9" s="14"/>
      <c r="VJY9" s="14"/>
      <c r="VJZ9" s="14"/>
      <c r="VKA9" s="14"/>
      <c r="VKB9" s="14"/>
      <c r="VKC9" s="14"/>
      <c r="VKD9" s="14"/>
      <c r="VKE9" s="14"/>
      <c r="VKF9" s="14"/>
      <c r="VKG9" s="14"/>
      <c r="VKH9" s="14"/>
      <c r="VKI9" s="14"/>
      <c r="VKJ9" s="14"/>
      <c r="VKK9" s="14"/>
      <c r="VKL9" s="14"/>
      <c r="VKM9" s="14"/>
      <c r="VKN9" s="14"/>
      <c r="VKO9" s="14"/>
      <c r="VKP9" s="14"/>
      <c r="VKQ9" s="14"/>
      <c r="VKR9" s="14"/>
      <c r="VKS9" s="14"/>
      <c r="VKT9" s="14"/>
      <c r="VKU9" s="14"/>
      <c r="VKV9" s="14"/>
      <c r="VKW9" s="14"/>
      <c r="VKX9" s="14"/>
      <c r="VKY9" s="14"/>
      <c r="VKZ9" s="14"/>
      <c r="VLA9" s="14"/>
      <c r="VLB9" s="14"/>
      <c r="VLC9" s="14"/>
      <c r="VLD9" s="14"/>
      <c r="VLE9" s="14"/>
      <c r="VLF9" s="14"/>
      <c r="VLG9" s="14"/>
      <c r="VLH9" s="14"/>
      <c r="VLI9" s="14"/>
      <c r="VLJ9" s="14"/>
      <c r="VLK9" s="14"/>
      <c r="VLL9" s="14"/>
      <c r="VLM9" s="14"/>
      <c r="VLN9" s="14"/>
      <c r="VLO9" s="14"/>
      <c r="VLP9" s="14"/>
      <c r="VLQ9" s="14"/>
      <c r="VLR9" s="14"/>
      <c r="VLS9" s="14"/>
      <c r="VLT9" s="14"/>
      <c r="VLU9" s="14"/>
      <c r="VLV9" s="14"/>
      <c r="VLW9" s="14"/>
      <c r="VLX9" s="14"/>
      <c r="VLY9" s="14"/>
      <c r="VLZ9" s="14"/>
      <c r="VMA9" s="14"/>
      <c r="VMB9" s="14"/>
      <c r="VMC9" s="14"/>
      <c r="VMD9" s="14"/>
      <c r="VME9" s="14"/>
      <c r="VMF9" s="14"/>
      <c r="VMG9" s="14"/>
      <c r="VMH9" s="14"/>
      <c r="VMI9" s="14"/>
      <c r="VMJ9" s="14"/>
      <c r="VMK9" s="14"/>
      <c r="VML9" s="14"/>
      <c r="VMM9" s="14"/>
      <c r="VMN9" s="14"/>
      <c r="VMO9" s="14"/>
      <c r="VMP9" s="14"/>
      <c r="VMQ9" s="14"/>
      <c r="VMR9" s="14"/>
      <c r="VMS9" s="14"/>
      <c r="VMT9" s="14"/>
      <c r="VMU9" s="14"/>
      <c r="VMV9" s="14"/>
      <c r="VMW9" s="14"/>
      <c r="VMX9" s="14"/>
      <c r="VMY9" s="14"/>
      <c r="VMZ9" s="14"/>
      <c r="VNA9" s="14"/>
      <c r="VNB9" s="14"/>
      <c r="VNC9" s="14"/>
      <c r="VND9" s="14"/>
      <c r="VNE9" s="14"/>
      <c r="VNF9" s="14"/>
      <c r="VNG9" s="14"/>
      <c r="VNH9" s="14"/>
      <c r="VNI9" s="14"/>
      <c r="VNJ9" s="14"/>
      <c r="VNK9" s="14"/>
      <c r="VNL9" s="14"/>
      <c r="VNM9" s="14"/>
      <c r="VNN9" s="14"/>
      <c r="VNO9" s="14"/>
      <c r="VNP9" s="14"/>
      <c r="VNQ9" s="14"/>
      <c r="VNR9" s="14"/>
      <c r="VNS9" s="14"/>
      <c r="VNT9" s="14"/>
      <c r="VNU9" s="14"/>
      <c r="VNV9" s="14"/>
      <c r="VNW9" s="14"/>
      <c r="VNX9" s="14"/>
      <c r="VNY9" s="14"/>
      <c r="VNZ9" s="14"/>
      <c r="VOA9" s="14"/>
      <c r="VOB9" s="14"/>
      <c r="VOC9" s="14"/>
      <c r="VOD9" s="14"/>
      <c r="VOE9" s="14"/>
      <c r="VOF9" s="14"/>
      <c r="VOG9" s="14"/>
      <c r="VOH9" s="14"/>
      <c r="VOI9" s="14"/>
      <c r="VOJ9" s="14"/>
      <c r="VOK9" s="14"/>
      <c r="VOL9" s="14"/>
      <c r="VOM9" s="14"/>
      <c r="VON9" s="14"/>
      <c r="VOO9" s="14"/>
      <c r="VOP9" s="14"/>
      <c r="VOQ9" s="14"/>
      <c r="VOR9" s="14"/>
      <c r="VOS9" s="14"/>
      <c r="VOT9" s="14"/>
      <c r="VOU9" s="14"/>
      <c r="VOV9" s="14"/>
      <c r="VOW9" s="14"/>
      <c r="VOX9" s="14"/>
      <c r="VOY9" s="14"/>
      <c r="VOZ9" s="14"/>
      <c r="VPA9" s="14"/>
      <c r="VPB9" s="14"/>
      <c r="VPC9" s="14"/>
      <c r="VPD9" s="14"/>
      <c r="VPE9" s="14"/>
      <c r="VPF9" s="14"/>
      <c r="VPG9" s="14"/>
      <c r="VPH9" s="14"/>
      <c r="VPI9" s="14"/>
      <c r="VPJ9" s="14"/>
      <c r="VPK9" s="14"/>
      <c r="VPL9" s="14"/>
      <c r="VPM9" s="14"/>
      <c r="VPN9" s="14"/>
      <c r="VPO9" s="14"/>
      <c r="VPP9" s="14"/>
      <c r="VPQ9" s="14"/>
      <c r="VPR9" s="14"/>
      <c r="VPS9" s="14"/>
      <c r="VPT9" s="14"/>
      <c r="VPU9" s="14"/>
      <c r="VPV9" s="14"/>
      <c r="VPW9" s="14"/>
      <c r="VPX9" s="14"/>
      <c r="VPY9" s="14"/>
      <c r="VPZ9" s="14"/>
      <c r="VQA9" s="14"/>
      <c r="VQB9" s="14"/>
      <c r="VQC9" s="14"/>
      <c r="VQD9" s="14"/>
      <c r="VQE9" s="14"/>
      <c r="VQF9" s="14"/>
      <c r="VQG9" s="14"/>
      <c r="VQH9" s="14"/>
      <c r="VQI9" s="14"/>
      <c r="VQJ9" s="14"/>
      <c r="VQK9" s="14"/>
      <c r="VQL9" s="14"/>
      <c r="VQM9" s="14"/>
      <c r="VQN9" s="14"/>
      <c r="VQO9" s="14"/>
      <c r="VQP9" s="14"/>
      <c r="VQQ9" s="14"/>
      <c r="VQR9" s="14"/>
      <c r="VQS9" s="14"/>
      <c r="VQT9" s="14"/>
      <c r="VQU9" s="14"/>
      <c r="VQV9" s="14"/>
      <c r="VQW9" s="14"/>
      <c r="VQX9" s="14"/>
      <c r="VQY9" s="14"/>
      <c r="VQZ9" s="14"/>
      <c r="VRA9" s="14"/>
      <c r="VRB9" s="14"/>
      <c r="VRC9" s="14"/>
      <c r="VRD9" s="14"/>
      <c r="VRE9" s="14"/>
      <c r="VRF9" s="14"/>
      <c r="VRG9" s="14"/>
      <c r="VRH9" s="14"/>
      <c r="VRI9" s="14"/>
      <c r="VRJ9" s="14"/>
      <c r="VRK9" s="14"/>
      <c r="VRL9" s="14"/>
      <c r="VRM9" s="14"/>
      <c r="VRN9" s="14"/>
      <c r="VRO9" s="14"/>
      <c r="VRP9" s="14"/>
      <c r="VRQ9" s="14"/>
      <c r="VRR9" s="14"/>
      <c r="VRS9" s="14"/>
      <c r="VRT9" s="14"/>
      <c r="VRU9" s="14"/>
      <c r="VRV9" s="14"/>
      <c r="VRW9" s="14"/>
      <c r="VRX9" s="14"/>
      <c r="VRY9" s="14"/>
      <c r="VRZ9" s="14"/>
      <c r="VSA9" s="14"/>
      <c r="VSB9" s="14"/>
      <c r="VSC9" s="14"/>
      <c r="VSD9" s="14"/>
      <c r="VSE9" s="14"/>
      <c r="VSF9" s="14"/>
      <c r="VSG9" s="14"/>
      <c r="VSH9" s="14"/>
      <c r="VSI9" s="14"/>
      <c r="VSJ9" s="14"/>
      <c r="VSK9" s="14"/>
      <c r="VSL9" s="14"/>
      <c r="VSM9" s="14"/>
      <c r="VSN9" s="14"/>
      <c r="VSO9" s="14"/>
      <c r="VSP9" s="14"/>
      <c r="VSQ9" s="14"/>
      <c r="VSR9" s="14"/>
      <c r="VSS9" s="14"/>
      <c r="VST9" s="14"/>
      <c r="VSU9" s="14"/>
      <c r="VSV9" s="14"/>
      <c r="VSW9" s="14"/>
      <c r="VSX9" s="14"/>
      <c r="VSY9" s="14"/>
      <c r="VSZ9" s="14"/>
      <c r="VTA9" s="14"/>
      <c r="VTB9" s="14"/>
      <c r="VTC9" s="14"/>
      <c r="VTD9" s="14"/>
      <c r="VTE9" s="14"/>
      <c r="VTF9" s="14"/>
      <c r="VTG9" s="14"/>
      <c r="VTH9" s="14"/>
      <c r="VTI9" s="14"/>
      <c r="VTJ9" s="14"/>
      <c r="VTK9" s="14"/>
      <c r="VTL9" s="14"/>
      <c r="VTM9" s="14"/>
      <c r="VTN9" s="14"/>
      <c r="VTO9" s="14"/>
      <c r="VTP9" s="14"/>
      <c r="VTQ9" s="14"/>
      <c r="VTR9" s="14"/>
      <c r="VTS9" s="14"/>
      <c r="VTT9" s="14"/>
      <c r="VTU9" s="14"/>
      <c r="VTV9" s="14"/>
      <c r="VTW9" s="14"/>
      <c r="VTX9" s="14"/>
      <c r="VTY9" s="14"/>
      <c r="VTZ9" s="14"/>
      <c r="VUA9" s="14"/>
      <c r="VUB9" s="14"/>
      <c r="VUC9" s="14"/>
      <c r="VUD9" s="14"/>
      <c r="VUE9" s="14"/>
      <c r="VUF9" s="14"/>
      <c r="VUG9" s="14"/>
      <c r="VUH9" s="14"/>
      <c r="VUI9" s="14"/>
      <c r="VUJ9" s="14"/>
      <c r="VUK9" s="14"/>
      <c r="VUL9" s="14"/>
      <c r="VUM9" s="14"/>
      <c r="VUN9" s="14"/>
      <c r="VUO9" s="14"/>
      <c r="VUP9" s="14"/>
      <c r="VUQ9" s="14"/>
      <c r="VUR9" s="14"/>
      <c r="VUS9" s="14"/>
      <c r="VUT9" s="14"/>
      <c r="VUU9" s="14"/>
      <c r="VUV9" s="14"/>
      <c r="VUW9" s="14"/>
      <c r="VUX9" s="14"/>
      <c r="VUY9" s="14"/>
      <c r="VUZ9" s="14"/>
      <c r="VVA9" s="14"/>
      <c r="VVB9" s="14"/>
      <c r="VVC9" s="14"/>
      <c r="VVD9" s="14"/>
      <c r="VVE9" s="14"/>
      <c r="VVF9" s="14"/>
      <c r="VVG9" s="14"/>
      <c r="VVH9" s="14"/>
      <c r="VVI9" s="14"/>
      <c r="VVJ9" s="14"/>
      <c r="VVK9" s="14"/>
      <c r="VVL9" s="14"/>
      <c r="VVM9" s="14"/>
      <c r="VVN9" s="14"/>
      <c r="VVO9" s="14"/>
      <c r="VVP9" s="14"/>
      <c r="VVQ9" s="14"/>
      <c r="VVR9" s="14"/>
      <c r="VVS9" s="14"/>
      <c r="VVT9" s="14"/>
      <c r="VVU9" s="14"/>
      <c r="VVV9" s="14"/>
      <c r="VVW9" s="14"/>
      <c r="VVX9" s="14"/>
      <c r="VVY9" s="14"/>
      <c r="VVZ9" s="14"/>
      <c r="VWA9" s="14"/>
      <c r="VWB9" s="14"/>
      <c r="VWC9" s="14"/>
      <c r="VWD9" s="14"/>
      <c r="VWE9" s="14"/>
      <c r="VWF9" s="14"/>
      <c r="VWG9" s="14"/>
      <c r="VWH9" s="14"/>
      <c r="VWI9" s="14"/>
      <c r="VWJ9" s="14"/>
      <c r="VWK9" s="14"/>
      <c r="VWL9" s="14"/>
      <c r="VWM9" s="14"/>
      <c r="VWN9" s="14"/>
      <c r="VWO9" s="14"/>
      <c r="VWP9" s="14"/>
      <c r="VWQ9" s="14"/>
      <c r="VWR9" s="14"/>
      <c r="VWS9" s="14"/>
      <c r="VWT9" s="14"/>
      <c r="VWU9" s="14"/>
      <c r="VWV9" s="14"/>
      <c r="VWW9" s="14"/>
      <c r="VWX9" s="14"/>
      <c r="VWY9" s="14"/>
      <c r="VWZ9" s="14"/>
      <c r="VXA9" s="14"/>
      <c r="VXB9" s="14"/>
      <c r="VXC9" s="14"/>
      <c r="VXD9" s="14"/>
      <c r="VXE9" s="14"/>
      <c r="VXF9" s="14"/>
      <c r="VXG9" s="14"/>
      <c r="VXH9" s="14"/>
      <c r="VXI9" s="14"/>
      <c r="VXJ9" s="14"/>
      <c r="VXK9" s="14"/>
      <c r="VXL9" s="14"/>
      <c r="VXM9" s="14"/>
      <c r="VXN9" s="14"/>
      <c r="VXO9" s="14"/>
      <c r="VXP9" s="14"/>
      <c r="VXQ9" s="14"/>
      <c r="VXR9" s="14"/>
      <c r="VXS9" s="14"/>
      <c r="VXT9" s="14"/>
      <c r="VXU9" s="14"/>
      <c r="VXV9" s="14"/>
      <c r="VXW9" s="14"/>
      <c r="VXX9" s="14"/>
      <c r="VXY9" s="14"/>
      <c r="VXZ9" s="14"/>
      <c r="VYA9" s="14"/>
      <c r="VYB9" s="14"/>
      <c r="VYC9" s="14"/>
      <c r="VYD9" s="14"/>
      <c r="VYE9" s="14"/>
      <c r="VYF9" s="14"/>
      <c r="VYG9" s="14"/>
      <c r="VYH9" s="14"/>
      <c r="VYI9" s="14"/>
      <c r="VYJ9" s="14"/>
      <c r="VYK9" s="14"/>
      <c r="VYL9" s="14"/>
      <c r="VYM9" s="14"/>
      <c r="VYN9" s="14"/>
      <c r="VYO9" s="14"/>
      <c r="VYP9" s="14"/>
      <c r="VYQ9" s="14"/>
      <c r="VYR9" s="14"/>
      <c r="VYS9" s="14"/>
      <c r="VYT9" s="14"/>
      <c r="VYU9" s="14"/>
      <c r="VYV9" s="14"/>
      <c r="VYW9" s="14"/>
      <c r="VYX9" s="14"/>
      <c r="VYY9" s="14"/>
      <c r="VYZ9" s="14"/>
      <c r="VZA9" s="14"/>
      <c r="VZB9" s="14"/>
      <c r="VZC9" s="14"/>
      <c r="VZD9" s="14"/>
      <c r="VZE9" s="14"/>
      <c r="VZF9" s="14"/>
      <c r="VZG9" s="14"/>
      <c r="VZH9" s="14"/>
      <c r="VZI9" s="14"/>
      <c r="VZJ9" s="14"/>
      <c r="VZK9" s="14"/>
      <c r="VZL9" s="14"/>
      <c r="VZM9" s="14"/>
      <c r="VZN9" s="14"/>
      <c r="VZO9" s="14"/>
      <c r="VZP9" s="14"/>
      <c r="VZQ9" s="14"/>
      <c r="VZR9" s="14"/>
      <c r="VZS9" s="14"/>
      <c r="VZT9" s="14"/>
      <c r="VZU9" s="14"/>
      <c r="VZV9" s="14"/>
      <c r="VZW9" s="14"/>
      <c r="VZX9" s="14"/>
      <c r="VZY9" s="14"/>
      <c r="VZZ9" s="14"/>
      <c r="WAA9" s="14"/>
      <c r="WAB9" s="14"/>
      <c r="WAC9" s="14"/>
      <c r="WAD9" s="14"/>
      <c r="WAE9" s="14"/>
      <c r="WAF9" s="14"/>
      <c r="WAG9" s="14"/>
      <c r="WAH9" s="14"/>
      <c r="WAI9" s="14"/>
      <c r="WAJ9" s="14"/>
      <c r="WAK9" s="14"/>
      <c r="WAL9" s="14"/>
      <c r="WAM9" s="14"/>
      <c r="WAN9" s="14"/>
      <c r="WAO9" s="14"/>
      <c r="WAP9" s="14"/>
      <c r="WAQ9" s="14"/>
      <c r="WAR9" s="14"/>
      <c r="WAS9" s="14"/>
      <c r="WAT9" s="14"/>
      <c r="WAU9" s="14"/>
      <c r="WAV9" s="14"/>
      <c r="WAW9" s="14"/>
      <c r="WAX9" s="14"/>
      <c r="WAY9" s="14"/>
      <c r="WAZ9" s="14"/>
      <c r="WBA9" s="14"/>
      <c r="WBB9" s="14"/>
      <c r="WBC9" s="14"/>
      <c r="WBD9" s="14"/>
      <c r="WBE9" s="14"/>
      <c r="WBF9" s="14"/>
      <c r="WBG9" s="14"/>
      <c r="WBH9" s="14"/>
      <c r="WBI9" s="14"/>
      <c r="WBJ9" s="14"/>
      <c r="WBK9" s="14"/>
      <c r="WBL9" s="14"/>
      <c r="WBM9" s="14"/>
      <c r="WBN9" s="14"/>
      <c r="WBO9" s="14"/>
      <c r="WBP9" s="14"/>
      <c r="WBQ9" s="14"/>
      <c r="WBR9" s="14"/>
      <c r="WBS9" s="14"/>
      <c r="WBT9" s="14"/>
      <c r="WBU9" s="14"/>
      <c r="WBV9" s="14"/>
      <c r="WBW9" s="14"/>
      <c r="WBX9" s="14"/>
      <c r="WBY9" s="14"/>
      <c r="WBZ9" s="14"/>
      <c r="WCA9" s="14"/>
      <c r="WCB9" s="14"/>
      <c r="WCC9" s="14"/>
      <c r="WCD9" s="14"/>
      <c r="WCE9" s="14"/>
      <c r="WCF9" s="14"/>
      <c r="WCG9" s="14"/>
      <c r="WCH9" s="14"/>
      <c r="WCI9" s="14"/>
      <c r="WCJ9" s="14"/>
      <c r="WCK9" s="14"/>
      <c r="WCL9" s="14"/>
      <c r="WCM9" s="14"/>
      <c r="WCN9" s="14"/>
      <c r="WCO9" s="14"/>
      <c r="WCP9" s="14"/>
      <c r="WCQ9" s="14"/>
      <c r="WCR9" s="14"/>
      <c r="WCS9" s="14"/>
      <c r="WCT9" s="14"/>
      <c r="WCU9" s="14"/>
      <c r="WCV9" s="14"/>
      <c r="WCW9" s="14"/>
      <c r="WCX9" s="14"/>
      <c r="WCY9" s="14"/>
      <c r="WCZ9" s="14"/>
      <c r="WDA9" s="14"/>
      <c r="WDB9" s="14"/>
      <c r="WDC9" s="14"/>
      <c r="WDD9" s="14"/>
      <c r="WDE9" s="14"/>
      <c r="WDF9" s="14"/>
      <c r="WDG9" s="14"/>
      <c r="WDH9" s="14"/>
      <c r="WDI9" s="14"/>
      <c r="WDJ9" s="14"/>
      <c r="WDK9" s="14"/>
      <c r="WDL9" s="14"/>
      <c r="WDM9" s="14"/>
      <c r="WDN9" s="14"/>
      <c r="WDO9" s="14"/>
      <c r="WDP9" s="14"/>
      <c r="WDQ9" s="14"/>
      <c r="WDR9" s="14"/>
      <c r="WDS9" s="14"/>
      <c r="WDT9" s="14"/>
      <c r="WDU9" s="14"/>
      <c r="WDV9" s="14"/>
      <c r="WDW9" s="14"/>
      <c r="WDX9" s="14"/>
      <c r="WDY9" s="14"/>
      <c r="WDZ9" s="14"/>
      <c r="WEA9" s="14"/>
      <c r="WEB9" s="14"/>
      <c r="WEC9" s="14"/>
      <c r="WED9" s="14"/>
      <c r="WEE9" s="14"/>
      <c r="WEF9" s="14"/>
      <c r="WEG9" s="14"/>
      <c r="WEH9" s="14"/>
      <c r="WEI9" s="14"/>
      <c r="WEJ9" s="14"/>
      <c r="WEK9" s="14"/>
      <c r="WEL9" s="14"/>
      <c r="WEM9" s="14"/>
      <c r="WEN9" s="14"/>
      <c r="WEO9" s="14"/>
      <c r="WEP9" s="14"/>
      <c r="WEQ9" s="14"/>
      <c r="WER9" s="14"/>
      <c r="WES9" s="14"/>
      <c r="WET9" s="14"/>
      <c r="WEU9" s="14"/>
      <c r="WEV9" s="14"/>
      <c r="WEW9" s="14"/>
      <c r="WEX9" s="14"/>
      <c r="WEY9" s="14"/>
      <c r="WEZ9" s="14"/>
      <c r="WFA9" s="14"/>
      <c r="WFB9" s="14"/>
      <c r="WFC9" s="14"/>
      <c r="WFD9" s="14"/>
      <c r="WFE9" s="14"/>
      <c r="WFF9" s="14"/>
      <c r="WFG9" s="14"/>
      <c r="WFH9" s="14"/>
      <c r="WFI9" s="14"/>
      <c r="WFJ9" s="14"/>
      <c r="WFK9" s="14"/>
      <c r="WFL9" s="14"/>
      <c r="WFM9" s="14"/>
      <c r="WFN9" s="14"/>
      <c r="WFO9" s="14"/>
      <c r="WFP9" s="14"/>
      <c r="WFQ9" s="14"/>
      <c r="WFR9" s="14"/>
      <c r="WFS9" s="14"/>
      <c r="WFT9" s="14"/>
      <c r="WFU9" s="14"/>
      <c r="WFV9" s="14"/>
      <c r="WFW9" s="14"/>
      <c r="WFX9" s="14"/>
      <c r="WFY9" s="14"/>
      <c r="WFZ9" s="14"/>
      <c r="WGA9" s="14"/>
      <c r="WGB9" s="14"/>
      <c r="WGC9" s="14"/>
      <c r="WGD9" s="14"/>
      <c r="WGE9" s="14"/>
      <c r="WGF9" s="14"/>
      <c r="WGG9" s="14"/>
      <c r="WGH9" s="14"/>
      <c r="WGI9" s="14"/>
      <c r="WGJ9" s="14"/>
      <c r="WGK9" s="14"/>
      <c r="WGL9" s="14"/>
      <c r="WGM9" s="14"/>
      <c r="WGN9" s="14"/>
      <c r="WGO9" s="14"/>
      <c r="WGP9" s="14"/>
      <c r="WGQ9" s="14"/>
      <c r="WGR9" s="14"/>
      <c r="WGS9" s="14"/>
      <c r="WGT9" s="14"/>
      <c r="WGU9" s="14"/>
      <c r="WGV9" s="14"/>
      <c r="WGW9" s="14"/>
      <c r="WGX9" s="14"/>
      <c r="WGY9" s="14"/>
      <c r="WGZ9" s="14"/>
      <c r="WHA9" s="14"/>
      <c r="WHB9" s="14"/>
      <c r="WHC9" s="14"/>
      <c r="WHD9" s="14"/>
      <c r="WHE9" s="14"/>
      <c r="WHF9" s="14"/>
      <c r="WHG9" s="14"/>
      <c r="WHH9" s="14"/>
      <c r="WHI9" s="14"/>
      <c r="WHJ9" s="14"/>
      <c r="WHK9" s="14"/>
      <c r="WHL9" s="14"/>
      <c r="WHM9" s="14"/>
      <c r="WHN9" s="14"/>
      <c r="WHO9" s="14"/>
      <c r="WHP9" s="14"/>
      <c r="WHQ9" s="14"/>
      <c r="WHR9" s="14"/>
      <c r="WHS9" s="14"/>
      <c r="WHT9" s="14"/>
      <c r="WHU9" s="14"/>
      <c r="WHV9" s="14"/>
      <c r="WHW9" s="14"/>
      <c r="WHX9" s="14"/>
      <c r="WHY9" s="14"/>
      <c r="WHZ9" s="14"/>
      <c r="WIA9" s="14"/>
      <c r="WIB9" s="14"/>
      <c r="WIC9" s="14"/>
      <c r="WID9" s="14"/>
      <c r="WIE9" s="14"/>
      <c r="WIF9" s="14"/>
      <c r="WIG9" s="14"/>
      <c r="WIH9" s="14"/>
      <c r="WII9" s="14"/>
      <c r="WIJ9" s="14"/>
      <c r="WIK9" s="14"/>
      <c r="WIL9" s="14"/>
      <c r="WIM9" s="14"/>
      <c r="WIN9" s="14"/>
      <c r="WIO9" s="14"/>
      <c r="WIP9" s="14"/>
      <c r="WIQ9" s="14"/>
      <c r="WIR9" s="14"/>
      <c r="WIS9" s="14"/>
      <c r="WIT9" s="14"/>
      <c r="WIU9" s="14"/>
      <c r="WIV9" s="14"/>
      <c r="WIW9" s="14"/>
      <c r="WIX9" s="14"/>
      <c r="WIY9" s="14"/>
      <c r="WIZ9" s="14"/>
      <c r="WJA9" s="14"/>
      <c r="WJB9" s="14"/>
      <c r="WJC9" s="14"/>
      <c r="WJD9" s="14"/>
      <c r="WJE9" s="14"/>
      <c r="WJF9" s="14"/>
      <c r="WJG9" s="14"/>
      <c r="WJH9" s="14"/>
      <c r="WJI9" s="14"/>
      <c r="WJJ9" s="14"/>
      <c r="WJK9" s="14"/>
      <c r="WJL9" s="14"/>
      <c r="WJM9" s="14"/>
      <c r="WJN9" s="14"/>
      <c r="WJO9" s="14"/>
      <c r="WJP9" s="14"/>
      <c r="WJQ9" s="14"/>
      <c r="WJR9" s="14"/>
      <c r="WJS9" s="14"/>
      <c r="WJT9" s="14"/>
      <c r="WJU9" s="14"/>
      <c r="WJV9" s="14"/>
      <c r="WJW9" s="14"/>
      <c r="WJX9" s="14"/>
      <c r="WJY9" s="14"/>
      <c r="WJZ9" s="14"/>
      <c r="WKA9" s="14"/>
      <c r="WKB9" s="14"/>
      <c r="WKC9" s="14"/>
      <c r="WKD9" s="14"/>
      <c r="WKE9" s="14"/>
      <c r="WKF9" s="14"/>
      <c r="WKG9" s="14"/>
      <c r="WKH9" s="14"/>
      <c r="WKI9" s="14"/>
      <c r="WKJ9" s="14"/>
      <c r="WKK9" s="14"/>
      <c r="WKL9" s="14"/>
      <c r="WKM9" s="14"/>
      <c r="WKN9" s="14"/>
      <c r="WKO9" s="14"/>
      <c r="WKP9" s="14"/>
      <c r="WKQ9" s="14"/>
      <c r="WKR9" s="14"/>
      <c r="WKS9" s="14"/>
      <c r="WKT9" s="14"/>
      <c r="WKU9" s="14"/>
      <c r="WKV9" s="14"/>
      <c r="WKW9" s="14"/>
      <c r="WKX9" s="14"/>
      <c r="WKY9" s="14"/>
      <c r="WKZ9" s="14"/>
      <c r="WLA9" s="14"/>
      <c r="WLB9" s="14"/>
      <c r="WLC9" s="14"/>
      <c r="WLD9" s="14"/>
      <c r="WLE9" s="14"/>
      <c r="WLF9" s="14"/>
      <c r="WLG9" s="14"/>
      <c r="WLH9" s="14"/>
      <c r="WLI9" s="14"/>
      <c r="WLJ9" s="14"/>
      <c r="WLK9" s="14"/>
      <c r="WLL9" s="14"/>
      <c r="WLM9" s="14"/>
      <c r="WLN9" s="14"/>
      <c r="WLO9" s="14"/>
      <c r="WLP9" s="14"/>
      <c r="WLQ9" s="14"/>
      <c r="WLR9" s="14"/>
      <c r="WLS9" s="14"/>
      <c r="WLT9" s="14"/>
      <c r="WLU9" s="14"/>
      <c r="WLV9" s="14"/>
      <c r="WLW9" s="14"/>
      <c r="WLX9" s="14"/>
      <c r="WLY9" s="14"/>
      <c r="WLZ9" s="14"/>
      <c r="WMA9" s="14"/>
      <c r="WMB9" s="14"/>
      <c r="WMC9" s="14"/>
      <c r="WMD9" s="14"/>
      <c r="WME9" s="14"/>
      <c r="WMF9" s="14"/>
      <c r="WMG9" s="14"/>
      <c r="WMH9" s="14"/>
      <c r="WMI9" s="14"/>
      <c r="WMJ9" s="14"/>
      <c r="WMK9" s="14"/>
      <c r="WML9" s="14"/>
      <c r="WMM9" s="14"/>
      <c r="WMN9" s="14"/>
      <c r="WMO9" s="14"/>
      <c r="WMP9" s="14"/>
      <c r="WMQ9" s="14"/>
      <c r="WMR9" s="14"/>
      <c r="WMS9" s="14"/>
      <c r="WMT9" s="14"/>
      <c r="WMU9" s="14"/>
      <c r="WMV9" s="14"/>
      <c r="WMW9" s="14"/>
      <c r="WMX9" s="14"/>
      <c r="WMY9" s="14"/>
      <c r="WMZ9" s="14"/>
      <c r="WNA9" s="14"/>
      <c r="WNB9" s="14"/>
      <c r="WNC9" s="14"/>
      <c r="WND9" s="14"/>
      <c r="WNE9" s="14"/>
      <c r="WNF9" s="14"/>
      <c r="WNG9" s="14"/>
      <c r="WNH9" s="14"/>
      <c r="WNI9" s="14"/>
      <c r="WNJ9" s="14"/>
      <c r="WNK9" s="14"/>
      <c r="WNL9" s="14"/>
      <c r="WNM9" s="14"/>
      <c r="WNN9" s="14"/>
      <c r="WNO9" s="14"/>
      <c r="WNP9" s="14"/>
      <c r="WNQ9" s="14"/>
      <c r="WNR9" s="14"/>
      <c r="WNS9" s="14"/>
      <c r="WNT9" s="14"/>
      <c r="WNU9" s="14"/>
      <c r="WNV9" s="14"/>
      <c r="WNW9" s="14"/>
      <c r="WNX9" s="14"/>
      <c r="WNY9" s="14"/>
      <c r="WNZ9" s="14"/>
      <c r="WOA9" s="14"/>
      <c r="WOB9" s="14"/>
      <c r="WOC9" s="14"/>
      <c r="WOD9" s="14"/>
      <c r="WOE9" s="14"/>
      <c r="WOF9" s="14"/>
      <c r="WOG9" s="14"/>
      <c r="WOH9" s="14"/>
      <c r="WOI9" s="14"/>
      <c r="WOJ9" s="14"/>
      <c r="WOK9" s="14"/>
      <c r="WOL9" s="14"/>
      <c r="WOM9" s="14"/>
      <c r="WON9" s="14"/>
      <c r="WOO9" s="14"/>
      <c r="WOP9" s="14"/>
      <c r="WOQ9" s="14"/>
      <c r="WOR9" s="14"/>
      <c r="WOS9" s="14"/>
      <c r="WOT9" s="14"/>
      <c r="WOU9" s="14"/>
      <c r="WOV9" s="14"/>
      <c r="WOW9" s="14"/>
      <c r="WOX9" s="14"/>
      <c r="WOY9" s="14"/>
      <c r="WOZ9" s="14"/>
      <c r="WPA9" s="14"/>
      <c r="WPB9" s="14"/>
      <c r="WPC9" s="14"/>
      <c r="WPD9" s="14"/>
      <c r="WPE9" s="14"/>
      <c r="WPF9" s="14"/>
      <c r="WPG9" s="14"/>
      <c r="WPH9" s="14"/>
      <c r="WPI9" s="14"/>
      <c r="WPJ9" s="14"/>
      <c r="WPK9" s="14"/>
      <c r="WPL9" s="14"/>
      <c r="WPM9" s="14"/>
      <c r="WPN9" s="14"/>
      <c r="WPO9" s="14"/>
      <c r="WPP9" s="14"/>
      <c r="WPQ9" s="14"/>
      <c r="WPR9" s="14"/>
      <c r="WPS9" s="14"/>
      <c r="WPT9" s="14"/>
      <c r="WPU9" s="14"/>
      <c r="WPV9" s="14"/>
      <c r="WPW9" s="14"/>
      <c r="WPX9" s="14"/>
      <c r="WPY9" s="14"/>
      <c r="WPZ9" s="14"/>
      <c r="WQA9" s="14"/>
      <c r="WQB9" s="14"/>
      <c r="WQC9" s="14"/>
      <c r="WQD9" s="14"/>
      <c r="WQE9" s="14"/>
      <c r="WQF9" s="14"/>
      <c r="WQG9" s="14"/>
      <c r="WQH9" s="14"/>
      <c r="WQI9" s="14"/>
      <c r="WQJ9" s="14"/>
      <c r="WQK9" s="14"/>
      <c r="WQL9" s="14"/>
      <c r="WQM9" s="14"/>
      <c r="WQN9" s="14"/>
      <c r="WQO9" s="14"/>
      <c r="WQP9" s="14"/>
      <c r="WQQ9" s="14"/>
      <c r="WQR9" s="14"/>
      <c r="WQS9" s="14"/>
      <c r="WQT9" s="14"/>
      <c r="WQU9" s="14"/>
      <c r="WQV9" s="14"/>
      <c r="WQW9" s="14"/>
      <c r="WQX9" s="14"/>
      <c r="WQY9" s="14"/>
      <c r="WQZ9" s="14"/>
      <c r="WRA9" s="14"/>
      <c r="WRB9" s="14"/>
      <c r="WRC9" s="14"/>
      <c r="WRD9" s="14"/>
      <c r="WRE9" s="14"/>
      <c r="WRF9" s="14"/>
      <c r="WRG9" s="14"/>
      <c r="WRH9" s="14"/>
      <c r="WRI9" s="14"/>
      <c r="WRJ9" s="14"/>
      <c r="WRK9" s="14"/>
      <c r="WRL9" s="14"/>
      <c r="WRM9" s="14"/>
      <c r="WRN9" s="14"/>
      <c r="WRO9" s="14"/>
      <c r="WRP9" s="14"/>
      <c r="WRQ9" s="14"/>
      <c r="WRR9" s="14"/>
      <c r="WRS9" s="14"/>
      <c r="WRT9" s="14"/>
      <c r="WRU9" s="14"/>
      <c r="WRV9" s="14"/>
      <c r="WRW9" s="14"/>
      <c r="WRX9" s="14"/>
      <c r="WRY9" s="14"/>
      <c r="WRZ9" s="14"/>
      <c r="WSA9" s="14"/>
      <c r="WSB9" s="14"/>
      <c r="WSC9" s="14"/>
      <c r="WSD9" s="14"/>
      <c r="WSE9" s="14"/>
      <c r="WSF9" s="14"/>
      <c r="WSG9" s="14"/>
      <c r="WSH9" s="14"/>
      <c r="WSI9" s="14"/>
      <c r="WSJ9" s="14"/>
      <c r="WSK9" s="14"/>
      <c r="WSL9" s="14"/>
      <c r="WSM9" s="14"/>
      <c r="WSN9" s="14"/>
      <c r="WSO9" s="14"/>
      <c r="WSP9" s="14"/>
      <c r="WSQ9" s="14"/>
      <c r="WSR9" s="14"/>
      <c r="WSS9" s="14"/>
      <c r="WST9" s="14"/>
      <c r="WSU9" s="14"/>
      <c r="WSV9" s="14"/>
      <c r="WSW9" s="14"/>
      <c r="WSX9" s="14"/>
      <c r="WSY9" s="14"/>
      <c r="WSZ9" s="14"/>
      <c r="WTA9" s="14"/>
      <c r="WTB9" s="14"/>
      <c r="WTC9" s="14"/>
      <c r="WTD9" s="14"/>
      <c r="WTE9" s="14"/>
      <c r="WTF9" s="14"/>
      <c r="WTG9" s="14"/>
      <c r="WTH9" s="14"/>
      <c r="WTI9" s="14"/>
      <c r="WTJ9" s="14"/>
      <c r="WTK9" s="14"/>
      <c r="WTL9" s="14"/>
      <c r="WTM9" s="14"/>
      <c r="WTN9" s="14"/>
      <c r="WTO9" s="14"/>
      <c r="WTP9" s="14"/>
      <c r="WTQ9" s="14"/>
      <c r="WTR9" s="14"/>
      <c r="WTS9" s="14"/>
      <c r="WTT9" s="14"/>
      <c r="WTU9" s="14"/>
      <c r="WTV9" s="14"/>
      <c r="WTW9" s="14"/>
      <c r="WTX9" s="14"/>
      <c r="WTY9" s="14"/>
      <c r="WTZ9" s="14"/>
      <c r="WUA9" s="14"/>
      <c r="WUB9" s="14"/>
      <c r="WUC9" s="14"/>
      <c r="WUD9" s="14"/>
      <c r="WUE9" s="14"/>
      <c r="WUF9" s="14"/>
      <c r="WUG9" s="14"/>
      <c r="WUH9" s="14"/>
      <c r="WUI9" s="14"/>
      <c r="WUJ9" s="14"/>
      <c r="WUK9" s="14"/>
      <c r="WUL9" s="14"/>
      <c r="WUM9" s="14"/>
      <c r="WUN9" s="14"/>
      <c r="WUO9" s="14"/>
      <c r="WUP9" s="14"/>
      <c r="WUQ9" s="14"/>
      <c r="WUR9" s="14"/>
      <c r="WUS9" s="14"/>
      <c r="WUT9" s="14"/>
      <c r="WUU9" s="14"/>
      <c r="WUV9" s="14"/>
      <c r="WUW9" s="14"/>
      <c r="WUX9" s="14"/>
      <c r="WUY9" s="14"/>
      <c r="WUZ9" s="14"/>
      <c r="WVA9" s="14"/>
      <c r="WVB9" s="14"/>
      <c r="WVC9" s="14"/>
      <c r="WVD9" s="14"/>
      <c r="WVE9" s="14"/>
      <c r="WVF9" s="14"/>
      <c r="WVG9" s="14"/>
      <c r="WVH9" s="14"/>
      <c r="WVI9" s="14"/>
      <c r="WVJ9" s="14"/>
      <c r="WVK9" s="14"/>
      <c r="WVL9" s="14"/>
      <c r="WVM9" s="14"/>
      <c r="WVN9" s="14"/>
      <c r="WVO9" s="14"/>
      <c r="WVP9" s="14"/>
      <c r="WVQ9" s="14"/>
      <c r="WVR9" s="14"/>
      <c r="WVS9" s="14"/>
      <c r="WVT9" s="14"/>
      <c r="WVU9" s="14"/>
      <c r="WVV9" s="14"/>
      <c r="WVW9" s="14"/>
      <c r="WVX9" s="14"/>
      <c r="WVY9" s="14"/>
      <c r="WVZ9" s="14"/>
      <c r="WWA9" s="14"/>
      <c r="WWB9" s="14"/>
      <c r="WWC9" s="14"/>
      <c r="WWD9" s="14"/>
      <c r="WWE9" s="14"/>
      <c r="WWF9" s="14"/>
      <c r="WWG9" s="14"/>
      <c r="WWH9" s="14"/>
      <c r="WWI9" s="14"/>
      <c r="WWJ9" s="14"/>
      <c r="WWK9" s="14"/>
      <c r="WWL9" s="14"/>
      <c r="WWM9" s="14"/>
      <c r="WWN9" s="14"/>
      <c r="WWO9" s="14"/>
      <c r="WWP9" s="14"/>
      <c r="WWQ9" s="14"/>
      <c r="WWR9" s="14"/>
      <c r="WWS9" s="14"/>
      <c r="WWT9" s="14"/>
      <c r="WWU9" s="14"/>
      <c r="WWV9" s="14"/>
      <c r="WWW9" s="14"/>
      <c r="WWX9" s="14"/>
      <c r="WWY9" s="14"/>
      <c r="WWZ9" s="14"/>
      <c r="WXA9" s="14"/>
      <c r="WXB9" s="14"/>
      <c r="WXC9" s="14"/>
      <c r="WXD9" s="14"/>
      <c r="WXE9" s="14"/>
      <c r="WXF9" s="14"/>
      <c r="WXG9" s="14"/>
      <c r="WXH9" s="14"/>
      <c r="WXI9" s="14"/>
      <c r="WXJ9" s="14"/>
      <c r="WXK9" s="14"/>
      <c r="WXL9" s="14"/>
      <c r="WXM9" s="14"/>
      <c r="WXN9" s="14"/>
      <c r="WXO9" s="14"/>
      <c r="WXP9" s="14"/>
      <c r="WXQ9" s="14"/>
      <c r="WXR9" s="14"/>
      <c r="WXS9" s="14"/>
      <c r="WXT9" s="14"/>
      <c r="WXU9" s="14"/>
      <c r="WXV9" s="14"/>
      <c r="WXW9" s="14"/>
      <c r="WXX9" s="14"/>
      <c r="WXY9" s="14"/>
      <c r="WXZ9" s="14"/>
      <c r="WYA9" s="14"/>
      <c r="WYB9" s="14"/>
      <c r="WYC9" s="14"/>
      <c r="WYD9" s="14"/>
      <c r="WYE9" s="14"/>
      <c r="WYF9" s="14"/>
      <c r="WYG9" s="14"/>
      <c r="WYH9" s="14"/>
      <c r="WYI9" s="14"/>
      <c r="WYJ9" s="14"/>
      <c r="WYK9" s="14"/>
      <c r="WYL9" s="14"/>
      <c r="WYM9" s="14"/>
      <c r="WYN9" s="14"/>
      <c r="WYO9" s="14"/>
      <c r="WYP9" s="14"/>
      <c r="WYQ9" s="14"/>
      <c r="WYR9" s="14"/>
      <c r="WYS9" s="14"/>
      <c r="WYT9" s="14"/>
      <c r="WYU9" s="14"/>
      <c r="WYV9" s="14"/>
      <c r="WYW9" s="14"/>
      <c r="WYX9" s="14"/>
      <c r="WYY9" s="14"/>
      <c r="WYZ9" s="14"/>
      <c r="WZA9" s="14"/>
      <c r="WZB9" s="14"/>
      <c r="WZC9" s="14"/>
      <c r="WZD9" s="14"/>
      <c r="WZE9" s="14"/>
      <c r="WZF9" s="14"/>
      <c r="WZG9" s="14"/>
      <c r="WZH9" s="14"/>
      <c r="WZI9" s="14"/>
      <c r="WZJ9" s="14"/>
      <c r="WZK9" s="14"/>
      <c r="WZL9" s="14"/>
      <c r="WZM9" s="14"/>
      <c r="WZN9" s="14"/>
      <c r="WZO9" s="14"/>
      <c r="WZP9" s="14"/>
      <c r="WZQ9" s="14"/>
      <c r="WZR9" s="14"/>
      <c r="WZS9" s="14"/>
      <c r="WZT9" s="14"/>
      <c r="WZU9" s="14"/>
      <c r="WZV9" s="14"/>
      <c r="WZW9" s="14"/>
      <c r="WZX9" s="14"/>
      <c r="WZY9" s="14"/>
      <c r="WZZ9" s="14"/>
      <c r="XAA9" s="14"/>
      <c r="XAB9" s="14"/>
      <c r="XAC9" s="14"/>
      <c r="XAD9" s="14"/>
      <c r="XAE9" s="14"/>
      <c r="XAF9" s="14"/>
      <c r="XAG9" s="14"/>
      <c r="XAH9" s="14"/>
      <c r="XAI9" s="14"/>
      <c r="XAJ9" s="14"/>
      <c r="XAK9" s="14"/>
      <c r="XAL9" s="14"/>
      <c r="XAM9" s="14"/>
      <c r="XAN9" s="14"/>
      <c r="XAO9" s="14"/>
      <c r="XAP9" s="14"/>
      <c r="XAQ9" s="14"/>
      <c r="XAR9" s="14"/>
      <c r="XAS9" s="14"/>
      <c r="XAT9" s="14"/>
      <c r="XAU9" s="14"/>
      <c r="XAV9" s="14"/>
      <c r="XAW9" s="14"/>
      <c r="XAX9" s="14"/>
      <c r="XAY9" s="14"/>
      <c r="XAZ9" s="14"/>
      <c r="XBA9" s="14"/>
      <c r="XBB9" s="14"/>
      <c r="XBC9" s="14"/>
      <c r="XBD9" s="14"/>
      <c r="XBE9" s="14"/>
      <c r="XBF9" s="14"/>
      <c r="XBG9" s="14"/>
      <c r="XBH9" s="14"/>
      <c r="XBI9" s="14"/>
      <c r="XBJ9" s="14"/>
      <c r="XBK9" s="14"/>
      <c r="XBL9" s="14"/>
      <c r="XBM9" s="14"/>
      <c r="XBN9" s="14"/>
      <c r="XBO9" s="14"/>
      <c r="XBP9" s="14"/>
      <c r="XBQ9" s="14"/>
      <c r="XBR9" s="14"/>
      <c r="XBS9" s="14"/>
      <c r="XBT9" s="14"/>
      <c r="XBU9" s="14"/>
      <c r="XBV9" s="14"/>
      <c r="XBW9" s="14"/>
      <c r="XBX9" s="14"/>
      <c r="XBY9" s="14"/>
      <c r="XBZ9" s="14"/>
      <c r="XCA9" s="14"/>
      <c r="XCB9" s="14"/>
      <c r="XCC9" s="14"/>
      <c r="XCD9" s="14"/>
      <c r="XCE9" s="14"/>
      <c r="XCF9" s="14"/>
      <c r="XCG9" s="14"/>
      <c r="XCH9" s="14"/>
      <c r="XCI9" s="14"/>
      <c r="XCJ9" s="14"/>
      <c r="XCK9" s="14"/>
      <c r="XCL9" s="14"/>
      <c r="XCM9" s="14"/>
      <c r="XCN9" s="14"/>
      <c r="XCO9" s="14"/>
      <c r="XCP9" s="14"/>
      <c r="XCQ9" s="14"/>
      <c r="XCR9" s="14"/>
      <c r="XCS9" s="14"/>
      <c r="XCT9" s="14"/>
      <c r="XCU9" s="14"/>
      <c r="XCV9" s="14"/>
      <c r="XCW9" s="14"/>
      <c r="XCX9" s="14"/>
      <c r="XCY9" s="14"/>
      <c r="XCZ9" s="14"/>
      <c r="XDA9" s="14"/>
      <c r="XDB9" s="14"/>
      <c r="XDC9" s="14"/>
      <c r="XDD9" s="14"/>
      <c r="XDE9" s="14"/>
      <c r="XDF9" s="14"/>
      <c r="XDG9" s="14"/>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c r="XEI9" s="14"/>
      <c r="XEJ9" s="14"/>
      <c r="XEK9" s="14"/>
      <c r="XEL9" s="14"/>
      <c r="XEM9" s="14"/>
      <c r="XEN9" s="14"/>
      <c r="XEO9" s="14"/>
      <c r="XEP9" s="14"/>
      <c r="XEQ9" s="14"/>
      <c r="XER9" s="14"/>
      <c r="XES9" s="14"/>
      <c r="XET9" s="14"/>
      <c r="XEU9" s="14"/>
      <c r="XEV9" s="14"/>
      <c r="XEW9" s="14"/>
      <c r="XEX9" s="14"/>
      <c r="XEY9" s="14"/>
      <c r="XEZ9" s="13"/>
      <c r="XFA9" s="13"/>
      <c r="XFB9" s="13"/>
      <c r="XFC9" s="13"/>
      <c r="XFD9" s="14"/>
    </row>
    <row r="10" s="7" customFormat="1" ht="199" customHeight="1" spans="1:16384">
      <c r="A10" s="25">
        <v>4</v>
      </c>
      <c r="B10" s="26" t="s">
        <v>86</v>
      </c>
      <c r="C10" s="25" t="s">
        <v>95</v>
      </c>
      <c r="D10" s="25" t="s">
        <v>103</v>
      </c>
      <c r="E10" s="27" t="s">
        <v>13</v>
      </c>
      <c r="F10" s="25" t="s">
        <v>13</v>
      </c>
      <c r="G10" s="28" t="s">
        <v>109</v>
      </c>
      <c r="H10" s="25" t="s">
        <v>90</v>
      </c>
      <c r="I10" s="25" t="s">
        <v>13</v>
      </c>
      <c r="J10" s="25">
        <v>2023.02</v>
      </c>
      <c r="K10" s="26" t="s">
        <v>98</v>
      </c>
      <c r="L10" s="25" t="s">
        <v>16</v>
      </c>
      <c r="M10" s="25" t="s">
        <v>110</v>
      </c>
      <c r="N10" s="25">
        <v>525</v>
      </c>
      <c r="O10" s="25">
        <v>525</v>
      </c>
      <c r="P10" s="25">
        <v>0</v>
      </c>
      <c r="Q10" s="25" t="s">
        <v>111</v>
      </c>
      <c r="R10" s="25" t="s">
        <v>112</v>
      </c>
      <c r="S10" s="25" t="s">
        <v>113</v>
      </c>
      <c r="T10" s="25"/>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4"/>
      <c r="ALO10" s="14"/>
      <c r="ALP10" s="14"/>
      <c r="ALQ10" s="14"/>
      <c r="ALR10" s="14"/>
      <c r="ALS10" s="14"/>
      <c r="ALT10" s="14"/>
      <c r="ALU10" s="14"/>
      <c r="ALV10" s="14"/>
      <c r="ALW10" s="14"/>
      <c r="ALX10" s="14"/>
      <c r="ALY10" s="14"/>
      <c r="ALZ10" s="14"/>
      <c r="AMA10" s="14"/>
      <c r="AMB10" s="14"/>
      <c r="AMC10" s="14"/>
      <c r="AMD10" s="14"/>
      <c r="AME10" s="14"/>
      <c r="AMF10" s="14"/>
      <c r="AMG10" s="14"/>
      <c r="AMH10" s="14"/>
      <c r="AMI10" s="14"/>
      <c r="AMJ10" s="14"/>
      <c r="AMK10" s="14"/>
      <c r="AML10" s="14"/>
      <c r="AMM10" s="14"/>
      <c r="AMN10" s="14"/>
      <c r="AMO10" s="14"/>
      <c r="AMP10" s="14"/>
      <c r="AMQ10" s="14"/>
      <c r="AMR10" s="14"/>
      <c r="AMS10" s="14"/>
      <c r="AMT10" s="14"/>
      <c r="AMU10" s="14"/>
      <c r="AMV10" s="14"/>
      <c r="AMW10" s="14"/>
      <c r="AMX10" s="14"/>
      <c r="AMY10" s="14"/>
      <c r="AMZ10" s="14"/>
      <c r="ANA10" s="14"/>
      <c r="ANB10" s="14"/>
      <c r="ANC10" s="14"/>
      <c r="AND10" s="14"/>
      <c r="ANE10" s="14"/>
      <c r="ANF10" s="14"/>
      <c r="ANG10" s="14"/>
      <c r="ANH10" s="14"/>
      <c r="ANI10" s="14"/>
      <c r="ANJ10" s="14"/>
      <c r="ANK10" s="14"/>
      <c r="ANL10" s="14"/>
      <c r="ANM10" s="14"/>
      <c r="ANN10" s="14"/>
      <c r="ANO10" s="14"/>
      <c r="ANP10" s="14"/>
      <c r="ANQ10" s="14"/>
      <c r="ANR10" s="14"/>
      <c r="ANS10" s="14"/>
      <c r="ANT10" s="14"/>
      <c r="ANU10" s="14"/>
      <c r="ANV10" s="14"/>
      <c r="ANW10" s="14"/>
      <c r="ANX10" s="14"/>
      <c r="ANY10" s="14"/>
      <c r="ANZ10" s="14"/>
      <c r="AOA10" s="14"/>
      <c r="AOB10" s="14"/>
      <c r="AOC10" s="14"/>
      <c r="AOD10" s="14"/>
      <c r="AOE10" s="14"/>
      <c r="AOF10" s="14"/>
      <c r="AOG10" s="14"/>
      <c r="AOH10" s="14"/>
      <c r="AOI10" s="14"/>
      <c r="AOJ10" s="14"/>
      <c r="AOK10" s="14"/>
      <c r="AOL10" s="14"/>
      <c r="AOM10" s="14"/>
      <c r="AON10" s="14"/>
      <c r="AOO10" s="14"/>
      <c r="AOP10" s="14"/>
      <c r="AOQ10" s="14"/>
      <c r="AOR10" s="14"/>
      <c r="AOS10" s="14"/>
      <c r="AOT10" s="14"/>
      <c r="AOU10" s="14"/>
      <c r="AOV10" s="14"/>
      <c r="AOW10" s="14"/>
      <c r="AOX10" s="14"/>
      <c r="AOY10" s="14"/>
      <c r="AOZ10" s="14"/>
      <c r="APA10" s="14"/>
      <c r="APB10" s="14"/>
      <c r="APC10" s="14"/>
      <c r="APD10" s="14"/>
      <c r="APE10" s="14"/>
      <c r="APF10" s="14"/>
      <c r="APG10" s="14"/>
      <c r="APH10" s="14"/>
      <c r="API10" s="14"/>
      <c r="APJ10" s="14"/>
      <c r="APK10" s="14"/>
      <c r="APL10" s="14"/>
      <c r="APM10" s="14"/>
      <c r="APN10" s="14"/>
      <c r="APO10" s="14"/>
      <c r="APP10" s="14"/>
      <c r="APQ10" s="14"/>
      <c r="APR10" s="14"/>
      <c r="APS10" s="14"/>
      <c r="APT10" s="14"/>
      <c r="APU10" s="14"/>
      <c r="APV10" s="14"/>
      <c r="APW10" s="14"/>
      <c r="APX10" s="14"/>
      <c r="APY10" s="14"/>
      <c r="APZ10" s="14"/>
      <c r="AQA10" s="14"/>
      <c r="AQB10" s="14"/>
      <c r="AQC10" s="14"/>
      <c r="AQD10" s="14"/>
      <c r="AQE10" s="14"/>
      <c r="AQF10" s="14"/>
      <c r="AQG10" s="14"/>
      <c r="AQH10" s="14"/>
      <c r="AQI10" s="14"/>
      <c r="AQJ10" s="14"/>
      <c r="AQK10" s="14"/>
      <c r="AQL10" s="14"/>
      <c r="AQM10" s="14"/>
      <c r="AQN10" s="14"/>
      <c r="AQO10" s="14"/>
      <c r="AQP10" s="14"/>
      <c r="AQQ10" s="14"/>
      <c r="AQR10" s="14"/>
      <c r="AQS10" s="14"/>
      <c r="AQT10" s="14"/>
      <c r="AQU10" s="14"/>
      <c r="AQV10" s="14"/>
      <c r="AQW10" s="14"/>
      <c r="AQX10" s="14"/>
      <c r="AQY10" s="14"/>
      <c r="AQZ10" s="14"/>
      <c r="ARA10" s="14"/>
      <c r="ARB10" s="14"/>
      <c r="ARC10" s="14"/>
      <c r="ARD10" s="14"/>
      <c r="ARE10" s="14"/>
      <c r="ARF10" s="14"/>
      <c r="ARG10" s="14"/>
      <c r="ARH10" s="14"/>
      <c r="ARI10" s="14"/>
      <c r="ARJ10" s="14"/>
      <c r="ARK10" s="14"/>
      <c r="ARL10" s="14"/>
      <c r="ARM10" s="14"/>
      <c r="ARN10" s="14"/>
      <c r="ARO10" s="14"/>
      <c r="ARP10" s="14"/>
      <c r="ARQ10" s="14"/>
      <c r="ARR10" s="14"/>
      <c r="ARS10" s="14"/>
      <c r="ART10" s="14"/>
      <c r="ARU10" s="14"/>
      <c r="ARV10" s="14"/>
      <c r="ARW10" s="14"/>
      <c r="ARX10" s="14"/>
      <c r="ARY10" s="14"/>
      <c r="ARZ10" s="14"/>
      <c r="ASA10" s="14"/>
      <c r="ASB10" s="14"/>
      <c r="ASC10" s="14"/>
      <c r="ASD10" s="14"/>
      <c r="ASE10" s="14"/>
      <c r="ASF10" s="14"/>
      <c r="ASG10" s="14"/>
      <c r="ASH10" s="14"/>
      <c r="ASI10" s="14"/>
      <c r="ASJ10" s="14"/>
      <c r="ASK10" s="14"/>
      <c r="ASL10" s="14"/>
      <c r="ASM10" s="14"/>
      <c r="ASN10" s="14"/>
      <c r="ASO10" s="14"/>
      <c r="ASP10" s="14"/>
      <c r="ASQ10" s="14"/>
      <c r="ASR10" s="14"/>
      <c r="ASS10" s="14"/>
      <c r="AST10" s="14"/>
      <c r="ASU10" s="14"/>
      <c r="ASV10" s="14"/>
      <c r="ASW10" s="14"/>
      <c r="ASX10" s="14"/>
      <c r="ASY10" s="14"/>
      <c r="ASZ10" s="14"/>
      <c r="ATA10" s="14"/>
      <c r="ATB10" s="14"/>
      <c r="ATC10" s="14"/>
      <c r="ATD10" s="14"/>
      <c r="ATE10" s="14"/>
      <c r="ATF10" s="14"/>
      <c r="ATG10" s="14"/>
      <c r="ATH10" s="14"/>
      <c r="ATI10" s="14"/>
      <c r="ATJ10" s="14"/>
      <c r="ATK10" s="14"/>
      <c r="ATL10" s="14"/>
      <c r="ATM10" s="14"/>
      <c r="ATN10" s="14"/>
      <c r="ATO10" s="14"/>
      <c r="ATP10" s="14"/>
      <c r="ATQ10" s="14"/>
      <c r="ATR10" s="14"/>
      <c r="ATS10" s="14"/>
      <c r="ATT10" s="14"/>
      <c r="ATU10" s="14"/>
      <c r="ATV10" s="14"/>
      <c r="ATW10" s="14"/>
      <c r="ATX10" s="14"/>
      <c r="ATY10" s="14"/>
      <c r="ATZ10" s="14"/>
      <c r="AUA10" s="14"/>
      <c r="AUB10" s="14"/>
      <c r="AUC10" s="14"/>
      <c r="AUD10" s="14"/>
      <c r="AUE10" s="14"/>
      <c r="AUF10" s="14"/>
      <c r="AUG10" s="14"/>
      <c r="AUH10" s="14"/>
      <c r="AUI10" s="14"/>
      <c r="AUJ10" s="14"/>
      <c r="AUK10" s="14"/>
      <c r="AUL10" s="14"/>
      <c r="AUM10" s="14"/>
      <c r="AUN10" s="14"/>
      <c r="AUO10" s="14"/>
      <c r="AUP10" s="14"/>
      <c r="AUQ10" s="14"/>
      <c r="AUR10" s="14"/>
      <c r="AUS10" s="14"/>
      <c r="AUT10" s="14"/>
      <c r="AUU10" s="14"/>
      <c r="AUV10" s="14"/>
      <c r="AUW10" s="14"/>
      <c r="AUX10" s="14"/>
      <c r="AUY10" s="14"/>
      <c r="AUZ10" s="14"/>
      <c r="AVA10" s="14"/>
      <c r="AVB10" s="14"/>
      <c r="AVC10" s="14"/>
      <c r="AVD10" s="14"/>
      <c r="AVE10" s="14"/>
      <c r="AVF10" s="14"/>
      <c r="AVG10" s="14"/>
      <c r="AVH10" s="14"/>
      <c r="AVI10" s="14"/>
      <c r="AVJ10" s="14"/>
      <c r="AVK10" s="14"/>
      <c r="AVL10" s="14"/>
      <c r="AVM10" s="14"/>
      <c r="AVN10" s="14"/>
      <c r="AVO10" s="14"/>
      <c r="AVP10" s="14"/>
      <c r="AVQ10" s="14"/>
      <c r="AVR10" s="14"/>
      <c r="AVS10" s="14"/>
      <c r="AVT10" s="14"/>
      <c r="AVU10" s="14"/>
      <c r="AVV10" s="14"/>
      <c r="AVW10" s="14"/>
      <c r="AVX10" s="14"/>
      <c r="AVY10" s="14"/>
      <c r="AVZ10" s="14"/>
      <c r="AWA10" s="14"/>
      <c r="AWB10" s="14"/>
      <c r="AWC10" s="14"/>
      <c r="AWD10" s="14"/>
      <c r="AWE10" s="14"/>
      <c r="AWF10" s="14"/>
      <c r="AWG10" s="14"/>
      <c r="AWH10" s="14"/>
      <c r="AWI10" s="14"/>
      <c r="AWJ10" s="14"/>
      <c r="AWK10" s="14"/>
      <c r="AWL10" s="14"/>
      <c r="AWM10" s="14"/>
      <c r="AWN10" s="14"/>
      <c r="AWO10" s="14"/>
      <c r="AWP10" s="14"/>
      <c r="AWQ10" s="14"/>
      <c r="AWR10" s="14"/>
      <c r="AWS10" s="14"/>
      <c r="AWT10" s="14"/>
      <c r="AWU10" s="14"/>
      <c r="AWV10" s="14"/>
      <c r="AWW10" s="14"/>
      <c r="AWX10" s="14"/>
      <c r="AWY10" s="14"/>
      <c r="AWZ10" s="14"/>
      <c r="AXA10" s="14"/>
      <c r="AXB10" s="14"/>
      <c r="AXC10" s="14"/>
      <c r="AXD10" s="14"/>
      <c r="AXE10" s="14"/>
      <c r="AXF10" s="14"/>
      <c r="AXG10" s="14"/>
      <c r="AXH10" s="14"/>
      <c r="AXI10" s="14"/>
      <c r="AXJ10" s="14"/>
      <c r="AXK10" s="14"/>
      <c r="AXL10" s="14"/>
      <c r="AXM10" s="14"/>
      <c r="AXN10" s="14"/>
      <c r="AXO10" s="14"/>
      <c r="AXP10" s="14"/>
      <c r="AXQ10" s="14"/>
      <c r="AXR10" s="14"/>
      <c r="AXS10" s="14"/>
      <c r="AXT10" s="14"/>
      <c r="AXU10" s="14"/>
      <c r="AXV10" s="14"/>
      <c r="AXW10" s="14"/>
      <c r="AXX10" s="14"/>
      <c r="AXY10" s="14"/>
      <c r="AXZ10" s="14"/>
      <c r="AYA10" s="14"/>
      <c r="AYB10" s="14"/>
      <c r="AYC10" s="14"/>
      <c r="AYD10" s="14"/>
      <c r="AYE10" s="14"/>
      <c r="AYF10" s="14"/>
      <c r="AYG10" s="14"/>
      <c r="AYH10" s="14"/>
      <c r="AYI10" s="14"/>
      <c r="AYJ10" s="14"/>
      <c r="AYK10" s="14"/>
      <c r="AYL10" s="14"/>
      <c r="AYM10" s="14"/>
      <c r="AYN10" s="14"/>
      <c r="AYO10" s="14"/>
      <c r="AYP10" s="14"/>
      <c r="AYQ10" s="14"/>
      <c r="AYR10" s="14"/>
      <c r="AYS10" s="14"/>
      <c r="AYT10" s="14"/>
      <c r="AYU10" s="14"/>
      <c r="AYV10" s="14"/>
      <c r="AYW10" s="14"/>
      <c r="AYX10" s="14"/>
      <c r="AYY10" s="14"/>
      <c r="AYZ10" s="14"/>
      <c r="AZA10" s="14"/>
      <c r="AZB10" s="14"/>
      <c r="AZC10" s="14"/>
      <c r="AZD10" s="14"/>
      <c r="AZE10" s="14"/>
      <c r="AZF10" s="14"/>
      <c r="AZG10" s="14"/>
      <c r="AZH10" s="14"/>
      <c r="AZI10" s="14"/>
      <c r="AZJ10" s="14"/>
      <c r="AZK10" s="14"/>
      <c r="AZL10" s="14"/>
      <c r="AZM10" s="14"/>
      <c r="AZN10" s="14"/>
      <c r="AZO10" s="14"/>
      <c r="AZP10" s="14"/>
      <c r="AZQ10" s="14"/>
      <c r="AZR10" s="14"/>
      <c r="AZS10" s="14"/>
      <c r="AZT10" s="14"/>
      <c r="AZU10" s="14"/>
      <c r="AZV10" s="14"/>
      <c r="AZW10" s="14"/>
      <c r="AZX10" s="14"/>
      <c r="AZY10" s="14"/>
      <c r="AZZ10" s="14"/>
      <c r="BAA10" s="14"/>
      <c r="BAB10" s="14"/>
      <c r="BAC10" s="14"/>
      <c r="BAD10" s="14"/>
      <c r="BAE10" s="14"/>
      <c r="BAF10" s="14"/>
      <c r="BAG10" s="14"/>
      <c r="BAH10" s="14"/>
      <c r="BAI10" s="14"/>
      <c r="BAJ10" s="14"/>
      <c r="BAK10" s="14"/>
      <c r="BAL10" s="14"/>
      <c r="BAM10" s="14"/>
      <c r="BAN10" s="14"/>
      <c r="BAO10" s="14"/>
      <c r="BAP10" s="14"/>
      <c r="BAQ10" s="14"/>
      <c r="BAR10" s="14"/>
      <c r="BAS10" s="14"/>
      <c r="BAT10" s="14"/>
      <c r="BAU10" s="14"/>
      <c r="BAV10" s="14"/>
      <c r="BAW10" s="14"/>
      <c r="BAX10" s="14"/>
      <c r="BAY10" s="14"/>
      <c r="BAZ10" s="14"/>
      <c r="BBA10" s="14"/>
      <c r="BBB10" s="14"/>
      <c r="BBC10" s="14"/>
      <c r="BBD10" s="14"/>
      <c r="BBE10" s="14"/>
      <c r="BBF10" s="14"/>
      <c r="BBG10" s="14"/>
      <c r="BBH10" s="14"/>
      <c r="BBI10" s="14"/>
      <c r="BBJ10" s="14"/>
      <c r="BBK10" s="14"/>
      <c r="BBL10" s="14"/>
      <c r="BBM10" s="14"/>
      <c r="BBN10" s="14"/>
      <c r="BBO10" s="14"/>
      <c r="BBP10" s="14"/>
      <c r="BBQ10" s="14"/>
      <c r="BBR10" s="14"/>
      <c r="BBS10" s="14"/>
      <c r="BBT10" s="14"/>
      <c r="BBU10" s="14"/>
      <c r="BBV10" s="14"/>
      <c r="BBW10" s="14"/>
      <c r="BBX10" s="14"/>
      <c r="BBY10" s="14"/>
      <c r="BBZ10" s="14"/>
      <c r="BCA10" s="14"/>
      <c r="BCB10" s="14"/>
      <c r="BCC10" s="14"/>
      <c r="BCD10" s="14"/>
      <c r="BCE10" s="14"/>
      <c r="BCF10" s="14"/>
      <c r="BCG10" s="14"/>
      <c r="BCH10" s="14"/>
      <c r="BCI10" s="14"/>
      <c r="BCJ10" s="14"/>
      <c r="BCK10" s="14"/>
      <c r="BCL10" s="14"/>
      <c r="BCM10" s="14"/>
      <c r="BCN10" s="14"/>
      <c r="BCO10" s="14"/>
      <c r="BCP10" s="14"/>
      <c r="BCQ10" s="14"/>
      <c r="BCR10" s="14"/>
      <c r="BCS10" s="14"/>
      <c r="BCT10" s="14"/>
      <c r="BCU10" s="14"/>
      <c r="BCV10" s="14"/>
      <c r="BCW10" s="14"/>
      <c r="BCX10" s="14"/>
      <c r="BCY10" s="14"/>
      <c r="BCZ10" s="14"/>
      <c r="BDA10" s="14"/>
      <c r="BDB10" s="14"/>
      <c r="BDC10" s="14"/>
      <c r="BDD10" s="14"/>
      <c r="BDE10" s="14"/>
      <c r="BDF10" s="14"/>
      <c r="BDG10" s="14"/>
      <c r="BDH10" s="14"/>
      <c r="BDI10" s="14"/>
      <c r="BDJ10" s="14"/>
      <c r="BDK10" s="14"/>
      <c r="BDL10" s="14"/>
      <c r="BDM10" s="14"/>
      <c r="BDN10" s="14"/>
      <c r="BDO10" s="14"/>
      <c r="BDP10" s="14"/>
      <c r="BDQ10" s="14"/>
      <c r="BDR10" s="14"/>
      <c r="BDS10" s="14"/>
      <c r="BDT10" s="14"/>
      <c r="BDU10" s="14"/>
      <c r="BDV10" s="14"/>
      <c r="BDW10" s="14"/>
      <c r="BDX10" s="14"/>
      <c r="BDY10" s="14"/>
      <c r="BDZ10" s="14"/>
      <c r="BEA10" s="14"/>
      <c r="BEB10" s="14"/>
      <c r="BEC10" s="14"/>
      <c r="BED10" s="14"/>
      <c r="BEE10" s="14"/>
      <c r="BEF10" s="14"/>
      <c r="BEG10" s="14"/>
      <c r="BEH10" s="14"/>
      <c r="BEI10" s="14"/>
      <c r="BEJ10" s="14"/>
      <c r="BEK10" s="14"/>
      <c r="BEL10" s="14"/>
      <c r="BEM10" s="14"/>
      <c r="BEN10" s="14"/>
      <c r="BEO10" s="14"/>
      <c r="BEP10" s="14"/>
      <c r="BEQ10" s="14"/>
      <c r="BER10" s="14"/>
      <c r="BES10" s="14"/>
      <c r="BET10" s="14"/>
      <c r="BEU10" s="14"/>
      <c r="BEV10" s="14"/>
      <c r="BEW10" s="14"/>
      <c r="BEX10" s="14"/>
      <c r="BEY10" s="14"/>
      <c r="BEZ10" s="14"/>
      <c r="BFA10" s="14"/>
      <c r="BFB10" s="14"/>
      <c r="BFC10" s="14"/>
      <c r="BFD10" s="14"/>
      <c r="BFE10" s="14"/>
      <c r="BFF10" s="14"/>
      <c r="BFG10" s="14"/>
      <c r="BFH10" s="14"/>
      <c r="BFI10" s="14"/>
      <c r="BFJ10" s="14"/>
      <c r="BFK10" s="14"/>
      <c r="BFL10" s="14"/>
      <c r="BFM10" s="14"/>
      <c r="BFN10" s="14"/>
      <c r="BFO10" s="14"/>
      <c r="BFP10" s="14"/>
      <c r="BFQ10" s="14"/>
      <c r="BFR10" s="14"/>
      <c r="BFS10" s="14"/>
      <c r="BFT10" s="14"/>
      <c r="BFU10" s="14"/>
      <c r="BFV10" s="14"/>
      <c r="BFW10" s="14"/>
      <c r="BFX10" s="14"/>
      <c r="BFY10" s="14"/>
      <c r="BFZ10" s="14"/>
      <c r="BGA10" s="14"/>
      <c r="BGB10" s="14"/>
      <c r="BGC10" s="14"/>
      <c r="BGD10" s="14"/>
      <c r="BGE10" s="14"/>
      <c r="BGF10" s="14"/>
      <c r="BGG10" s="14"/>
      <c r="BGH10" s="14"/>
      <c r="BGI10" s="14"/>
      <c r="BGJ10" s="14"/>
      <c r="BGK10" s="14"/>
      <c r="BGL10" s="14"/>
      <c r="BGM10" s="14"/>
      <c r="BGN10" s="14"/>
      <c r="BGO10" s="14"/>
      <c r="BGP10" s="14"/>
      <c r="BGQ10" s="14"/>
      <c r="BGR10" s="14"/>
      <c r="BGS10" s="14"/>
      <c r="BGT10" s="14"/>
      <c r="BGU10" s="14"/>
      <c r="BGV10" s="14"/>
      <c r="BGW10" s="14"/>
      <c r="BGX10" s="14"/>
      <c r="BGY10" s="14"/>
      <c r="BGZ10" s="14"/>
      <c r="BHA10" s="14"/>
      <c r="BHB10" s="14"/>
      <c r="BHC10" s="14"/>
      <c r="BHD10" s="14"/>
      <c r="BHE10" s="14"/>
      <c r="BHF10" s="14"/>
      <c r="BHG10" s="14"/>
      <c r="BHH10" s="14"/>
      <c r="BHI10" s="14"/>
      <c r="BHJ10" s="14"/>
      <c r="BHK10" s="14"/>
      <c r="BHL10" s="14"/>
      <c r="BHM10" s="14"/>
      <c r="BHN10" s="14"/>
      <c r="BHO10" s="14"/>
      <c r="BHP10" s="14"/>
      <c r="BHQ10" s="14"/>
      <c r="BHR10" s="14"/>
      <c r="BHS10" s="14"/>
      <c r="BHT10" s="14"/>
      <c r="BHU10" s="14"/>
      <c r="BHV10" s="14"/>
      <c r="BHW10" s="14"/>
      <c r="BHX10" s="14"/>
      <c r="BHY10" s="14"/>
      <c r="BHZ10" s="14"/>
      <c r="BIA10" s="14"/>
      <c r="BIB10" s="14"/>
      <c r="BIC10" s="14"/>
      <c r="BID10" s="14"/>
      <c r="BIE10" s="14"/>
      <c r="BIF10" s="14"/>
      <c r="BIG10" s="14"/>
      <c r="BIH10" s="14"/>
      <c r="BII10" s="14"/>
      <c r="BIJ10" s="14"/>
      <c r="BIK10" s="14"/>
      <c r="BIL10" s="14"/>
      <c r="BIM10" s="14"/>
      <c r="BIN10" s="14"/>
      <c r="BIO10" s="14"/>
      <c r="BIP10" s="14"/>
      <c r="BIQ10" s="14"/>
      <c r="BIR10" s="14"/>
      <c r="BIS10" s="14"/>
      <c r="BIT10" s="14"/>
      <c r="BIU10" s="14"/>
      <c r="BIV10" s="14"/>
      <c r="BIW10" s="14"/>
      <c r="BIX10" s="14"/>
      <c r="BIY10" s="14"/>
      <c r="BIZ10" s="14"/>
      <c r="BJA10" s="14"/>
      <c r="BJB10" s="14"/>
      <c r="BJC10" s="14"/>
      <c r="BJD10" s="14"/>
      <c r="BJE10" s="14"/>
      <c r="BJF10" s="14"/>
      <c r="BJG10" s="14"/>
      <c r="BJH10" s="14"/>
      <c r="BJI10" s="14"/>
      <c r="BJJ10" s="14"/>
      <c r="BJK10" s="14"/>
      <c r="BJL10" s="14"/>
      <c r="BJM10" s="14"/>
      <c r="BJN10" s="14"/>
      <c r="BJO10" s="14"/>
      <c r="BJP10" s="14"/>
      <c r="BJQ10" s="14"/>
      <c r="BJR10" s="14"/>
      <c r="BJS10" s="14"/>
      <c r="BJT10" s="14"/>
      <c r="BJU10" s="14"/>
      <c r="BJV10" s="14"/>
      <c r="BJW10" s="14"/>
      <c r="BJX10" s="14"/>
      <c r="BJY10" s="14"/>
      <c r="BJZ10" s="14"/>
      <c r="BKA10" s="14"/>
      <c r="BKB10" s="14"/>
      <c r="BKC10" s="14"/>
      <c r="BKD10" s="14"/>
      <c r="BKE10" s="14"/>
      <c r="BKF10" s="14"/>
      <c r="BKG10" s="14"/>
      <c r="BKH10" s="14"/>
      <c r="BKI10" s="14"/>
      <c r="BKJ10" s="14"/>
      <c r="BKK10" s="14"/>
      <c r="BKL10" s="14"/>
      <c r="BKM10" s="14"/>
      <c r="BKN10" s="14"/>
      <c r="BKO10" s="14"/>
      <c r="BKP10" s="14"/>
      <c r="BKQ10" s="14"/>
      <c r="BKR10" s="14"/>
      <c r="BKS10" s="14"/>
      <c r="BKT10" s="14"/>
      <c r="BKU10" s="14"/>
      <c r="BKV10" s="14"/>
      <c r="BKW10" s="14"/>
      <c r="BKX10" s="14"/>
      <c r="BKY10" s="14"/>
      <c r="BKZ10" s="14"/>
      <c r="BLA10" s="14"/>
      <c r="BLB10" s="14"/>
      <c r="BLC10" s="14"/>
      <c r="BLD10" s="14"/>
      <c r="BLE10" s="14"/>
      <c r="BLF10" s="14"/>
      <c r="BLG10" s="14"/>
      <c r="BLH10" s="14"/>
      <c r="BLI10" s="14"/>
      <c r="BLJ10" s="14"/>
      <c r="BLK10" s="14"/>
      <c r="BLL10" s="14"/>
      <c r="BLM10" s="14"/>
      <c r="BLN10" s="14"/>
      <c r="BLO10" s="14"/>
      <c r="BLP10" s="14"/>
      <c r="BLQ10" s="14"/>
      <c r="BLR10" s="14"/>
      <c r="BLS10" s="14"/>
      <c r="BLT10" s="14"/>
      <c r="BLU10" s="14"/>
      <c r="BLV10" s="14"/>
      <c r="BLW10" s="14"/>
      <c r="BLX10" s="14"/>
      <c r="BLY10" s="14"/>
      <c r="BLZ10" s="14"/>
      <c r="BMA10" s="14"/>
      <c r="BMB10" s="14"/>
      <c r="BMC10" s="14"/>
      <c r="BMD10" s="14"/>
      <c r="BME10" s="14"/>
      <c r="BMF10" s="14"/>
      <c r="BMG10" s="14"/>
      <c r="BMH10" s="14"/>
      <c r="BMI10" s="14"/>
      <c r="BMJ10" s="14"/>
      <c r="BMK10" s="14"/>
      <c r="BML10" s="14"/>
      <c r="BMM10" s="14"/>
      <c r="BMN10" s="14"/>
      <c r="BMO10" s="14"/>
      <c r="BMP10" s="14"/>
      <c r="BMQ10" s="14"/>
      <c r="BMR10" s="14"/>
      <c r="BMS10" s="14"/>
      <c r="BMT10" s="14"/>
      <c r="BMU10" s="14"/>
      <c r="BMV10" s="14"/>
      <c r="BMW10" s="14"/>
      <c r="BMX10" s="14"/>
      <c r="BMY10" s="14"/>
      <c r="BMZ10" s="14"/>
      <c r="BNA10" s="14"/>
      <c r="BNB10" s="14"/>
      <c r="BNC10" s="14"/>
      <c r="BND10" s="14"/>
      <c r="BNE10" s="14"/>
      <c r="BNF10" s="14"/>
      <c r="BNG10" s="14"/>
      <c r="BNH10" s="14"/>
      <c r="BNI10" s="14"/>
      <c r="BNJ10" s="14"/>
      <c r="BNK10" s="14"/>
      <c r="BNL10" s="14"/>
      <c r="BNM10" s="14"/>
      <c r="BNN10" s="14"/>
      <c r="BNO10" s="14"/>
      <c r="BNP10" s="14"/>
      <c r="BNQ10" s="14"/>
      <c r="BNR10" s="14"/>
      <c r="BNS10" s="14"/>
      <c r="BNT10" s="14"/>
      <c r="BNU10" s="14"/>
      <c r="BNV10" s="14"/>
      <c r="BNW10" s="14"/>
      <c r="BNX10" s="14"/>
      <c r="BNY10" s="14"/>
      <c r="BNZ10" s="14"/>
      <c r="BOA10" s="14"/>
      <c r="BOB10" s="14"/>
      <c r="BOC10" s="14"/>
      <c r="BOD10" s="14"/>
      <c r="BOE10" s="14"/>
      <c r="BOF10" s="14"/>
      <c r="BOG10" s="14"/>
      <c r="BOH10" s="14"/>
      <c r="BOI10" s="14"/>
      <c r="BOJ10" s="14"/>
      <c r="BOK10" s="14"/>
      <c r="BOL10" s="14"/>
      <c r="BOM10" s="14"/>
      <c r="BON10" s="14"/>
      <c r="BOO10" s="14"/>
      <c r="BOP10" s="14"/>
      <c r="BOQ10" s="14"/>
      <c r="BOR10" s="14"/>
      <c r="BOS10" s="14"/>
      <c r="BOT10" s="14"/>
      <c r="BOU10" s="14"/>
      <c r="BOV10" s="14"/>
      <c r="BOW10" s="14"/>
      <c r="BOX10" s="14"/>
      <c r="BOY10" s="14"/>
      <c r="BOZ10" s="14"/>
      <c r="BPA10" s="14"/>
      <c r="BPB10" s="14"/>
      <c r="BPC10" s="14"/>
      <c r="BPD10" s="14"/>
      <c r="BPE10" s="14"/>
      <c r="BPF10" s="14"/>
      <c r="BPG10" s="14"/>
      <c r="BPH10" s="14"/>
      <c r="BPI10" s="14"/>
      <c r="BPJ10" s="14"/>
      <c r="BPK10" s="14"/>
      <c r="BPL10" s="14"/>
      <c r="BPM10" s="14"/>
      <c r="BPN10" s="14"/>
      <c r="BPO10" s="14"/>
      <c r="BPP10" s="14"/>
      <c r="BPQ10" s="14"/>
      <c r="BPR10" s="14"/>
      <c r="BPS10" s="14"/>
      <c r="BPT10" s="14"/>
      <c r="BPU10" s="14"/>
      <c r="BPV10" s="14"/>
      <c r="BPW10" s="14"/>
      <c r="BPX10" s="14"/>
      <c r="BPY10" s="14"/>
      <c r="BPZ10" s="14"/>
      <c r="BQA10" s="14"/>
      <c r="BQB10" s="14"/>
      <c r="BQC10" s="14"/>
      <c r="BQD10" s="14"/>
      <c r="BQE10" s="14"/>
      <c r="BQF10" s="14"/>
      <c r="BQG10" s="14"/>
      <c r="BQH10" s="14"/>
      <c r="BQI10" s="14"/>
      <c r="BQJ10" s="14"/>
      <c r="BQK10" s="14"/>
      <c r="BQL10" s="14"/>
      <c r="BQM10" s="14"/>
      <c r="BQN10" s="14"/>
      <c r="BQO10" s="14"/>
      <c r="BQP10" s="14"/>
      <c r="BQQ10" s="14"/>
      <c r="BQR10" s="14"/>
      <c r="BQS10" s="14"/>
      <c r="BQT10" s="14"/>
      <c r="BQU10" s="14"/>
      <c r="BQV10" s="14"/>
      <c r="BQW10" s="14"/>
      <c r="BQX10" s="14"/>
      <c r="BQY10" s="14"/>
      <c r="BQZ10" s="14"/>
      <c r="BRA10" s="14"/>
      <c r="BRB10" s="14"/>
      <c r="BRC10" s="14"/>
      <c r="BRD10" s="14"/>
      <c r="BRE10" s="14"/>
      <c r="BRF10" s="14"/>
      <c r="BRG10" s="14"/>
      <c r="BRH10" s="14"/>
      <c r="BRI10" s="14"/>
      <c r="BRJ10" s="14"/>
      <c r="BRK10" s="14"/>
      <c r="BRL10" s="14"/>
      <c r="BRM10" s="14"/>
      <c r="BRN10" s="14"/>
      <c r="BRO10" s="14"/>
      <c r="BRP10" s="14"/>
      <c r="BRQ10" s="14"/>
      <c r="BRR10" s="14"/>
      <c r="BRS10" s="14"/>
      <c r="BRT10" s="14"/>
      <c r="BRU10" s="14"/>
      <c r="BRV10" s="14"/>
      <c r="BRW10" s="14"/>
      <c r="BRX10" s="14"/>
      <c r="BRY10" s="14"/>
      <c r="BRZ10" s="14"/>
      <c r="BSA10" s="14"/>
      <c r="BSB10" s="14"/>
      <c r="BSC10" s="14"/>
      <c r="BSD10" s="14"/>
      <c r="BSE10" s="14"/>
      <c r="BSF10" s="14"/>
      <c r="BSG10" s="14"/>
      <c r="BSH10" s="14"/>
      <c r="BSI10" s="14"/>
      <c r="BSJ10" s="14"/>
      <c r="BSK10" s="14"/>
      <c r="BSL10" s="14"/>
      <c r="BSM10" s="14"/>
      <c r="BSN10" s="14"/>
      <c r="BSO10" s="14"/>
      <c r="BSP10" s="14"/>
      <c r="BSQ10" s="14"/>
      <c r="BSR10" s="14"/>
      <c r="BSS10" s="14"/>
      <c r="BST10" s="14"/>
      <c r="BSU10" s="14"/>
      <c r="BSV10" s="14"/>
      <c r="BSW10" s="14"/>
      <c r="BSX10" s="14"/>
      <c r="BSY10" s="14"/>
      <c r="BSZ10" s="14"/>
      <c r="BTA10" s="14"/>
      <c r="BTB10" s="14"/>
      <c r="BTC10" s="14"/>
      <c r="BTD10" s="14"/>
      <c r="BTE10" s="14"/>
      <c r="BTF10" s="14"/>
      <c r="BTG10" s="14"/>
      <c r="BTH10" s="14"/>
      <c r="BTI10" s="14"/>
      <c r="BTJ10" s="14"/>
      <c r="BTK10" s="14"/>
      <c r="BTL10" s="14"/>
      <c r="BTM10" s="14"/>
      <c r="BTN10" s="14"/>
      <c r="BTO10" s="14"/>
      <c r="BTP10" s="14"/>
      <c r="BTQ10" s="14"/>
      <c r="BTR10" s="14"/>
      <c r="BTS10" s="14"/>
      <c r="BTT10" s="14"/>
      <c r="BTU10" s="14"/>
      <c r="BTV10" s="14"/>
      <c r="BTW10" s="14"/>
      <c r="BTX10" s="14"/>
      <c r="BTY10" s="14"/>
      <c r="BTZ10" s="14"/>
      <c r="BUA10" s="14"/>
      <c r="BUB10" s="14"/>
      <c r="BUC10" s="14"/>
      <c r="BUD10" s="14"/>
      <c r="BUE10" s="14"/>
      <c r="BUF10" s="14"/>
      <c r="BUG10" s="14"/>
      <c r="BUH10" s="14"/>
      <c r="BUI10" s="14"/>
      <c r="BUJ10" s="14"/>
      <c r="BUK10" s="14"/>
      <c r="BUL10" s="14"/>
      <c r="BUM10" s="14"/>
      <c r="BUN10" s="14"/>
      <c r="BUO10" s="14"/>
      <c r="BUP10" s="14"/>
      <c r="BUQ10" s="14"/>
      <c r="BUR10" s="14"/>
      <c r="BUS10" s="14"/>
      <c r="BUT10" s="14"/>
      <c r="BUU10" s="14"/>
      <c r="BUV10" s="14"/>
      <c r="BUW10" s="14"/>
      <c r="BUX10" s="14"/>
      <c r="BUY10" s="14"/>
      <c r="BUZ10" s="14"/>
      <c r="BVA10" s="14"/>
      <c r="BVB10" s="14"/>
      <c r="BVC10" s="14"/>
      <c r="BVD10" s="14"/>
      <c r="BVE10" s="14"/>
      <c r="BVF10" s="14"/>
      <c r="BVG10" s="14"/>
      <c r="BVH10" s="14"/>
      <c r="BVI10" s="14"/>
      <c r="BVJ10" s="14"/>
      <c r="BVK10" s="14"/>
      <c r="BVL10" s="14"/>
      <c r="BVM10" s="14"/>
      <c r="BVN10" s="14"/>
      <c r="BVO10" s="14"/>
      <c r="BVP10" s="14"/>
      <c r="BVQ10" s="14"/>
      <c r="BVR10" s="14"/>
      <c r="BVS10" s="14"/>
      <c r="BVT10" s="14"/>
      <c r="BVU10" s="14"/>
      <c r="BVV10" s="14"/>
      <c r="BVW10" s="14"/>
      <c r="BVX10" s="14"/>
      <c r="BVY10" s="14"/>
      <c r="BVZ10" s="14"/>
      <c r="BWA10" s="14"/>
      <c r="BWB10" s="14"/>
      <c r="BWC10" s="14"/>
      <c r="BWD10" s="14"/>
      <c r="BWE10" s="14"/>
      <c r="BWF10" s="14"/>
      <c r="BWG10" s="14"/>
      <c r="BWH10" s="14"/>
      <c r="BWI10" s="14"/>
      <c r="BWJ10" s="14"/>
      <c r="BWK10" s="14"/>
      <c r="BWL10" s="14"/>
      <c r="BWM10" s="14"/>
      <c r="BWN10" s="14"/>
      <c r="BWO10" s="14"/>
      <c r="BWP10" s="14"/>
      <c r="BWQ10" s="14"/>
      <c r="BWR10" s="14"/>
      <c r="BWS10" s="14"/>
      <c r="BWT10" s="14"/>
      <c r="BWU10" s="14"/>
      <c r="BWV10" s="14"/>
      <c r="BWW10" s="14"/>
      <c r="BWX10" s="14"/>
      <c r="BWY10" s="14"/>
      <c r="BWZ10" s="14"/>
      <c r="BXA10" s="14"/>
      <c r="BXB10" s="14"/>
      <c r="BXC10" s="14"/>
      <c r="BXD10" s="14"/>
      <c r="BXE10" s="14"/>
      <c r="BXF10" s="14"/>
      <c r="BXG10" s="14"/>
      <c r="BXH10" s="14"/>
      <c r="BXI10" s="14"/>
      <c r="BXJ10" s="14"/>
      <c r="BXK10" s="14"/>
      <c r="BXL10" s="14"/>
      <c r="BXM10" s="14"/>
      <c r="BXN10" s="14"/>
      <c r="BXO10" s="14"/>
      <c r="BXP10" s="14"/>
      <c r="BXQ10" s="14"/>
      <c r="BXR10" s="14"/>
      <c r="BXS10" s="14"/>
      <c r="BXT10" s="14"/>
      <c r="BXU10" s="14"/>
      <c r="BXV10" s="14"/>
      <c r="BXW10" s="14"/>
      <c r="BXX10" s="14"/>
      <c r="BXY10" s="14"/>
      <c r="BXZ10" s="14"/>
      <c r="BYA10" s="14"/>
      <c r="BYB10" s="14"/>
      <c r="BYC10" s="14"/>
      <c r="BYD10" s="14"/>
      <c r="BYE10" s="14"/>
      <c r="BYF10" s="14"/>
      <c r="BYG10" s="14"/>
      <c r="BYH10" s="14"/>
      <c r="BYI10" s="14"/>
      <c r="BYJ10" s="14"/>
      <c r="BYK10" s="14"/>
      <c r="BYL10" s="14"/>
      <c r="BYM10" s="14"/>
      <c r="BYN10" s="14"/>
      <c r="BYO10" s="14"/>
      <c r="BYP10" s="14"/>
      <c r="BYQ10" s="14"/>
      <c r="BYR10" s="14"/>
      <c r="BYS10" s="14"/>
      <c r="BYT10" s="14"/>
      <c r="BYU10" s="14"/>
      <c r="BYV10" s="14"/>
      <c r="BYW10" s="14"/>
      <c r="BYX10" s="14"/>
      <c r="BYY10" s="14"/>
      <c r="BYZ10" s="14"/>
      <c r="BZA10" s="14"/>
      <c r="BZB10" s="14"/>
      <c r="BZC10" s="14"/>
      <c r="BZD10" s="14"/>
      <c r="BZE10" s="14"/>
      <c r="BZF10" s="14"/>
      <c r="BZG10" s="14"/>
      <c r="BZH10" s="14"/>
      <c r="BZI10" s="14"/>
      <c r="BZJ10" s="14"/>
      <c r="BZK10" s="14"/>
      <c r="BZL10" s="14"/>
      <c r="BZM10" s="14"/>
      <c r="BZN10" s="14"/>
      <c r="BZO10" s="14"/>
      <c r="BZP10" s="14"/>
      <c r="BZQ10" s="14"/>
      <c r="BZR10" s="14"/>
      <c r="BZS10" s="14"/>
      <c r="BZT10" s="14"/>
      <c r="BZU10" s="14"/>
      <c r="BZV10" s="14"/>
      <c r="BZW10" s="14"/>
      <c r="BZX10" s="14"/>
      <c r="BZY10" s="14"/>
      <c r="BZZ10" s="14"/>
      <c r="CAA10" s="14"/>
      <c r="CAB10" s="14"/>
      <c r="CAC10" s="14"/>
      <c r="CAD10" s="14"/>
      <c r="CAE10" s="14"/>
      <c r="CAF10" s="14"/>
      <c r="CAG10" s="14"/>
      <c r="CAH10" s="14"/>
      <c r="CAI10" s="14"/>
      <c r="CAJ10" s="14"/>
      <c r="CAK10" s="14"/>
      <c r="CAL10" s="14"/>
      <c r="CAM10" s="14"/>
      <c r="CAN10" s="14"/>
      <c r="CAO10" s="14"/>
      <c r="CAP10" s="14"/>
      <c r="CAQ10" s="14"/>
      <c r="CAR10" s="14"/>
      <c r="CAS10" s="14"/>
      <c r="CAT10" s="14"/>
      <c r="CAU10" s="14"/>
      <c r="CAV10" s="14"/>
      <c r="CAW10" s="14"/>
      <c r="CAX10" s="14"/>
      <c r="CAY10" s="14"/>
      <c r="CAZ10" s="14"/>
      <c r="CBA10" s="14"/>
      <c r="CBB10" s="14"/>
      <c r="CBC10" s="14"/>
      <c r="CBD10" s="14"/>
      <c r="CBE10" s="14"/>
      <c r="CBF10" s="14"/>
      <c r="CBG10" s="14"/>
      <c r="CBH10" s="14"/>
      <c r="CBI10" s="14"/>
      <c r="CBJ10" s="14"/>
      <c r="CBK10" s="14"/>
      <c r="CBL10" s="14"/>
      <c r="CBM10" s="14"/>
      <c r="CBN10" s="14"/>
      <c r="CBO10" s="14"/>
      <c r="CBP10" s="14"/>
      <c r="CBQ10" s="14"/>
      <c r="CBR10" s="14"/>
      <c r="CBS10" s="14"/>
      <c r="CBT10" s="14"/>
      <c r="CBU10" s="14"/>
      <c r="CBV10" s="14"/>
      <c r="CBW10" s="14"/>
      <c r="CBX10" s="14"/>
      <c r="CBY10" s="14"/>
      <c r="CBZ10" s="14"/>
      <c r="CCA10" s="14"/>
      <c r="CCB10" s="14"/>
      <c r="CCC10" s="14"/>
      <c r="CCD10" s="14"/>
      <c r="CCE10" s="14"/>
      <c r="CCF10" s="14"/>
      <c r="CCG10" s="14"/>
      <c r="CCH10" s="14"/>
      <c r="CCI10" s="14"/>
      <c r="CCJ10" s="14"/>
      <c r="CCK10" s="14"/>
      <c r="CCL10" s="14"/>
      <c r="CCM10" s="14"/>
      <c r="CCN10" s="14"/>
      <c r="CCO10" s="14"/>
      <c r="CCP10" s="14"/>
      <c r="CCQ10" s="14"/>
      <c r="CCR10" s="14"/>
      <c r="CCS10" s="14"/>
      <c r="CCT10" s="14"/>
      <c r="CCU10" s="14"/>
      <c r="CCV10" s="14"/>
      <c r="CCW10" s="14"/>
      <c r="CCX10" s="14"/>
      <c r="CCY10" s="14"/>
      <c r="CCZ10" s="14"/>
      <c r="CDA10" s="14"/>
      <c r="CDB10" s="14"/>
      <c r="CDC10" s="14"/>
      <c r="CDD10" s="14"/>
      <c r="CDE10" s="14"/>
      <c r="CDF10" s="14"/>
      <c r="CDG10" s="14"/>
      <c r="CDH10" s="14"/>
      <c r="CDI10" s="14"/>
      <c r="CDJ10" s="14"/>
      <c r="CDK10" s="14"/>
      <c r="CDL10" s="14"/>
      <c r="CDM10" s="14"/>
      <c r="CDN10" s="14"/>
      <c r="CDO10" s="14"/>
      <c r="CDP10" s="14"/>
      <c r="CDQ10" s="14"/>
      <c r="CDR10" s="14"/>
      <c r="CDS10" s="14"/>
      <c r="CDT10" s="14"/>
      <c r="CDU10" s="14"/>
      <c r="CDV10" s="14"/>
      <c r="CDW10" s="14"/>
      <c r="CDX10" s="14"/>
      <c r="CDY10" s="14"/>
      <c r="CDZ10" s="14"/>
      <c r="CEA10" s="14"/>
      <c r="CEB10" s="14"/>
      <c r="CEC10" s="14"/>
      <c r="CED10" s="14"/>
      <c r="CEE10" s="14"/>
      <c r="CEF10" s="14"/>
      <c r="CEG10" s="14"/>
      <c r="CEH10" s="14"/>
      <c r="CEI10" s="14"/>
      <c r="CEJ10" s="14"/>
      <c r="CEK10" s="14"/>
      <c r="CEL10" s="14"/>
      <c r="CEM10" s="14"/>
      <c r="CEN10" s="14"/>
      <c r="CEO10" s="14"/>
      <c r="CEP10" s="14"/>
      <c r="CEQ10" s="14"/>
      <c r="CER10" s="14"/>
      <c r="CES10" s="14"/>
      <c r="CET10" s="14"/>
      <c r="CEU10" s="14"/>
      <c r="CEV10" s="14"/>
      <c r="CEW10" s="14"/>
      <c r="CEX10" s="14"/>
      <c r="CEY10" s="14"/>
      <c r="CEZ10" s="14"/>
      <c r="CFA10" s="14"/>
      <c r="CFB10" s="14"/>
      <c r="CFC10" s="14"/>
      <c r="CFD10" s="14"/>
      <c r="CFE10" s="14"/>
      <c r="CFF10" s="14"/>
      <c r="CFG10" s="14"/>
      <c r="CFH10" s="14"/>
      <c r="CFI10" s="14"/>
      <c r="CFJ10" s="14"/>
      <c r="CFK10" s="14"/>
      <c r="CFL10" s="14"/>
      <c r="CFM10" s="14"/>
      <c r="CFN10" s="14"/>
      <c r="CFO10" s="14"/>
      <c r="CFP10" s="14"/>
      <c r="CFQ10" s="14"/>
      <c r="CFR10" s="14"/>
      <c r="CFS10" s="14"/>
      <c r="CFT10" s="14"/>
      <c r="CFU10" s="14"/>
      <c r="CFV10" s="14"/>
      <c r="CFW10" s="14"/>
      <c r="CFX10" s="14"/>
      <c r="CFY10" s="14"/>
      <c r="CFZ10" s="14"/>
      <c r="CGA10" s="14"/>
      <c r="CGB10" s="14"/>
      <c r="CGC10" s="14"/>
      <c r="CGD10" s="14"/>
      <c r="CGE10" s="14"/>
      <c r="CGF10" s="14"/>
      <c r="CGG10" s="14"/>
      <c r="CGH10" s="14"/>
      <c r="CGI10" s="14"/>
      <c r="CGJ10" s="14"/>
      <c r="CGK10" s="14"/>
      <c r="CGL10" s="14"/>
      <c r="CGM10" s="14"/>
      <c r="CGN10" s="14"/>
      <c r="CGO10" s="14"/>
      <c r="CGP10" s="14"/>
      <c r="CGQ10" s="14"/>
      <c r="CGR10" s="14"/>
      <c r="CGS10" s="14"/>
      <c r="CGT10" s="14"/>
      <c r="CGU10" s="14"/>
      <c r="CGV10" s="14"/>
      <c r="CGW10" s="14"/>
      <c r="CGX10" s="14"/>
      <c r="CGY10" s="14"/>
      <c r="CGZ10" s="14"/>
      <c r="CHA10" s="14"/>
      <c r="CHB10" s="14"/>
      <c r="CHC10" s="14"/>
      <c r="CHD10" s="14"/>
      <c r="CHE10" s="14"/>
      <c r="CHF10" s="14"/>
      <c r="CHG10" s="14"/>
      <c r="CHH10" s="14"/>
      <c r="CHI10" s="14"/>
      <c r="CHJ10" s="14"/>
      <c r="CHK10" s="14"/>
      <c r="CHL10" s="14"/>
      <c r="CHM10" s="14"/>
      <c r="CHN10" s="14"/>
      <c r="CHO10" s="14"/>
      <c r="CHP10" s="14"/>
      <c r="CHQ10" s="14"/>
      <c r="CHR10" s="14"/>
      <c r="CHS10" s="14"/>
      <c r="CHT10" s="14"/>
      <c r="CHU10" s="14"/>
      <c r="CHV10" s="14"/>
      <c r="CHW10" s="14"/>
      <c r="CHX10" s="14"/>
      <c r="CHY10" s="14"/>
      <c r="CHZ10" s="14"/>
      <c r="CIA10" s="14"/>
      <c r="CIB10" s="14"/>
      <c r="CIC10" s="14"/>
      <c r="CID10" s="14"/>
      <c r="CIE10" s="14"/>
      <c r="CIF10" s="14"/>
      <c r="CIG10" s="14"/>
      <c r="CIH10" s="14"/>
      <c r="CII10" s="14"/>
      <c r="CIJ10" s="14"/>
      <c r="CIK10" s="14"/>
      <c r="CIL10" s="14"/>
      <c r="CIM10" s="14"/>
      <c r="CIN10" s="14"/>
      <c r="CIO10" s="14"/>
      <c r="CIP10" s="14"/>
      <c r="CIQ10" s="14"/>
      <c r="CIR10" s="14"/>
      <c r="CIS10" s="14"/>
      <c r="CIT10" s="14"/>
      <c r="CIU10" s="14"/>
      <c r="CIV10" s="14"/>
      <c r="CIW10" s="14"/>
      <c r="CIX10" s="14"/>
      <c r="CIY10" s="14"/>
      <c r="CIZ10" s="14"/>
      <c r="CJA10" s="14"/>
      <c r="CJB10" s="14"/>
      <c r="CJC10" s="14"/>
      <c r="CJD10" s="14"/>
      <c r="CJE10" s="14"/>
      <c r="CJF10" s="14"/>
      <c r="CJG10" s="14"/>
      <c r="CJH10" s="14"/>
      <c r="CJI10" s="14"/>
      <c r="CJJ10" s="14"/>
      <c r="CJK10" s="14"/>
      <c r="CJL10" s="14"/>
      <c r="CJM10" s="14"/>
      <c r="CJN10" s="14"/>
      <c r="CJO10" s="14"/>
      <c r="CJP10" s="14"/>
      <c r="CJQ10" s="14"/>
      <c r="CJR10" s="14"/>
      <c r="CJS10" s="14"/>
      <c r="CJT10" s="14"/>
      <c r="CJU10" s="14"/>
      <c r="CJV10" s="14"/>
      <c r="CJW10" s="14"/>
      <c r="CJX10" s="14"/>
      <c r="CJY10" s="14"/>
      <c r="CJZ10" s="14"/>
      <c r="CKA10" s="14"/>
      <c r="CKB10" s="14"/>
      <c r="CKC10" s="14"/>
      <c r="CKD10" s="14"/>
      <c r="CKE10" s="14"/>
      <c r="CKF10" s="14"/>
      <c r="CKG10" s="14"/>
      <c r="CKH10" s="14"/>
      <c r="CKI10" s="14"/>
      <c r="CKJ10" s="14"/>
      <c r="CKK10" s="14"/>
      <c r="CKL10" s="14"/>
      <c r="CKM10" s="14"/>
      <c r="CKN10" s="14"/>
      <c r="CKO10" s="14"/>
      <c r="CKP10" s="14"/>
      <c r="CKQ10" s="14"/>
      <c r="CKR10" s="14"/>
      <c r="CKS10" s="14"/>
      <c r="CKT10" s="14"/>
      <c r="CKU10" s="14"/>
      <c r="CKV10" s="14"/>
      <c r="CKW10" s="14"/>
      <c r="CKX10" s="14"/>
      <c r="CKY10" s="14"/>
      <c r="CKZ10" s="14"/>
      <c r="CLA10" s="14"/>
      <c r="CLB10" s="14"/>
      <c r="CLC10" s="14"/>
      <c r="CLD10" s="14"/>
      <c r="CLE10" s="14"/>
      <c r="CLF10" s="14"/>
      <c r="CLG10" s="14"/>
      <c r="CLH10" s="14"/>
      <c r="CLI10" s="14"/>
      <c r="CLJ10" s="14"/>
      <c r="CLK10" s="14"/>
      <c r="CLL10" s="14"/>
      <c r="CLM10" s="14"/>
      <c r="CLN10" s="14"/>
      <c r="CLO10" s="14"/>
      <c r="CLP10" s="14"/>
      <c r="CLQ10" s="14"/>
      <c r="CLR10" s="14"/>
      <c r="CLS10" s="14"/>
      <c r="CLT10" s="14"/>
      <c r="CLU10" s="14"/>
      <c r="CLV10" s="14"/>
      <c r="CLW10" s="14"/>
      <c r="CLX10" s="14"/>
      <c r="CLY10" s="14"/>
      <c r="CLZ10" s="14"/>
      <c r="CMA10" s="14"/>
      <c r="CMB10" s="14"/>
      <c r="CMC10" s="14"/>
      <c r="CMD10" s="14"/>
      <c r="CME10" s="14"/>
      <c r="CMF10" s="14"/>
      <c r="CMG10" s="14"/>
      <c r="CMH10" s="14"/>
      <c r="CMI10" s="14"/>
      <c r="CMJ10" s="14"/>
      <c r="CMK10" s="14"/>
      <c r="CML10" s="14"/>
      <c r="CMM10" s="14"/>
      <c r="CMN10" s="14"/>
      <c r="CMO10" s="14"/>
      <c r="CMP10" s="14"/>
      <c r="CMQ10" s="14"/>
      <c r="CMR10" s="14"/>
      <c r="CMS10" s="14"/>
      <c r="CMT10" s="14"/>
      <c r="CMU10" s="14"/>
      <c r="CMV10" s="14"/>
      <c r="CMW10" s="14"/>
      <c r="CMX10" s="14"/>
      <c r="CMY10" s="14"/>
      <c r="CMZ10" s="14"/>
      <c r="CNA10" s="14"/>
      <c r="CNB10" s="14"/>
      <c r="CNC10" s="14"/>
      <c r="CND10" s="14"/>
      <c r="CNE10" s="14"/>
      <c r="CNF10" s="14"/>
      <c r="CNG10" s="14"/>
      <c r="CNH10" s="14"/>
      <c r="CNI10" s="14"/>
      <c r="CNJ10" s="14"/>
      <c r="CNK10" s="14"/>
      <c r="CNL10" s="14"/>
      <c r="CNM10" s="14"/>
      <c r="CNN10" s="14"/>
      <c r="CNO10" s="14"/>
      <c r="CNP10" s="14"/>
      <c r="CNQ10" s="14"/>
      <c r="CNR10" s="14"/>
      <c r="CNS10" s="14"/>
      <c r="CNT10" s="14"/>
      <c r="CNU10" s="14"/>
      <c r="CNV10" s="14"/>
      <c r="CNW10" s="14"/>
      <c r="CNX10" s="14"/>
      <c r="CNY10" s="14"/>
      <c r="CNZ10" s="14"/>
      <c r="COA10" s="14"/>
      <c r="COB10" s="14"/>
      <c r="COC10" s="14"/>
      <c r="COD10" s="14"/>
      <c r="COE10" s="14"/>
      <c r="COF10" s="14"/>
      <c r="COG10" s="14"/>
      <c r="COH10" s="14"/>
      <c r="COI10" s="14"/>
      <c r="COJ10" s="14"/>
      <c r="COK10" s="14"/>
      <c r="COL10" s="14"/>
      <c r="COM10" s="14"/>
      <c r="CON10" s="14"/>
      <c r="COO10" s="14"/>
      <c r="COP10" s="14"/>
      <c r="COQ10" s="14"/>
      <c r="COR10" s="14"/>
      <c r="COS10" s="14"/>
      <c r="COT10" s="14"/>
      <c r="COU10" s="14"/>
      <c r="COV10" s="14"/>
      <c r="COW10" s="14"/>
      <c r="COX10" s="14"/>
      <c r="COY10" s="14"/>
      <c r="COZ10" s="14"/>
      <c r="CPA10" s="14"/>
      <c r="CPB10" s="14"/>
      <c r="CPC10" s="14"/>
      <c r="CPD10" s="14"/>
      <c r="CPE10" s="14"/>
      <c r="CPF10" s="14"/>
      <c r="CPG10" s="14"/>
      <c r="CPH10" s="14"/>
      <c r="CPI10" s="14"/>
      <c r="CPJ10" s="14"/>
      <c r="CPK10" s="14"/>
      <c r="CPL10" s="14"/>
      <c r="CPM10" s="14"/>
      <c r="CPN10" s="14"/>
      <c r="CPO10" s="14"/>
      <c r="CPP10" s="14"/>
      <c r="CPQ10" s="14"/>
      <c r="CPR10" s="14"/>
      <c r="CPS10" s="14"/>
      <c r="CPT10" s="14"/>
      <c r="CPU10" s="14"/>
      <c r="CPV10" s="14"/>
      <c r="CPW10" s="14"/>
      <c r="CPX10" s="14"/>
      <c r="CPY10" s="14"/>
      <c r="CPZ10" s="14"/>
      <c r="CQA10" s="14"/>
      <c r="CQB10" s="14"/>
      <c r="CQC10" s="14"/>
      <c r="CQD10" s="14"/>
      <c r="CQE10" s="14"/>
      <c r="CQF10" s="14"/>
      <c r="CQG10" s="14"/>
      <c r="CQH10" s="14"/>
      <c r="CQI10" s="14"/>
      <c r="CQJ10" s="14"/>
      <c r="CQK10" s="14"/>
      <c r="CQL10" s="14"/>
      <c r="CQM10" s="14"/>
      <c r="CQN10" s="14"/>
      <c r="CQO10" s="14"/>
      <c r="CQP10" s="14"/>
      <c r="CQQ10" s="14"/>
      <c r="CQR10" s="14"/>
      <c r="CQS10" s="14"/>
      <c r="CQT10" s="14"/>
      <c r="CQU10" s="14"/>
      <c r="CQV10" s="14"/>
      <c r="CQW10" s="14"/>
      <c r="CQX10" s="14"/>
      <c r="CQY10" s="14"/>
      <c r="CQZ10" s="14"/>
      <c r="CRA10" s="14"/>
      <c r="CRB10" s="14"/>
      <c r="CRC10" s="14"/>
      <c r="CRD10" s="14"/>
      <c r="CRE10" s="14"/>
      <c r="CRF10" s="14"/>
      <c r="CRG10" s="14"/>
      <c r="CRH10" s="14"/>
      <c r="CRI10" s="14"/>
      <c r="CRJ10" s="14"/>
      <c r="CRK10" s="14"/>
      <c r="CRL10" s="14"/>
      <c r="CRM10" s="14"/>
      <c r="CRN10" s="14"/>
      <c r="CRO10" s="14"/>
      <c r="CRP10" s="14"/>
      <c r="CRQ10" s="14"/>
      <c r="CRR10" s="14"/>
      <c r="CRS10" s="14"/>
      <c r="CRT10" s="14"/>
      <c r="CRU10" s="14"/>
      <c r="CRV10" s="14"/>
      <c r="CRW10" s="14"/>
      <c r="CRX10" s="14"/>
      <c r="CRY10" s="14"/>
      <c r="CRZ10" s="14"/>
      <c r="CSA10" s="14"/>
      <c r="CSB10" s="14"/>
      <c r="CSC10" s="14"/>
      <c r="CSD10" s="14"/>
      <c r="CSE10" s="14"/>
      <c r="CSF10" s="14"/>
      <c r="CSG10" s="14"/>
      <c r="CSH10" s="14"/>
      <c r="CSI10" s="14"/>
      <c r="CSJ10" s="14"/>
      <c r="CSK10" s="14"/>
      <c r="CSL10" s="14"/>
      <c r="CSM10" s="14"/>
      <c r="CSN10" s="14"/>
      <c r="CSO10" s="14"/>
      <c r="CSP10" s="14"/>
      <c r="CSQ10" s="14"/>
      <c r="CSR10" s="14"/>
      <c r="CSS10" s="14"/>
      <c r="CST10" s="14"/>
      <c r="CSU10" s="14"/>
      <c r="CSV10" s="14"/>
      <c r="CSW10" s="14"/>
      <c r="CSX10" s="14"/>
      <c r="CSY10" s="14"/>
      <c r="CSZ10" s="14"/>
      <c r="CTA10" s="14"/>
      <c r="CTB10" s="14"/>
      <c r="CTC10" s="14"/>
      <c r="CTD10" s="14"/>
      <c r="CTE10" s="14"/>
      <c r="CTF10" s="14"/>
      <c r="CTG10" s="14"/>
      <c r="CTH10" s="14"/>
      <c r="CTI10" s="14"/>
      <c r="CTJ10" s="14"/>
      <c r="CTK10" s="14"/>
      <c r="CTL10" s="14"/>
      <c r="CTM10" s="14"/>
      <c r="CTN10" s="14"/>
      <c r="CTO10" s="14"/>
      <c r="CTP10" s="14"/>
      <c r="CTQ10" s="14"/>
      <c r="CTR10" s="14"/>
      <c r="CTS10" s="14"/>
      <c r="CTT10" s="14"/>
      <c r="CTU10" s="14"/>
      <c r="CTV10" s="14"/>
      <c r="CTW10" s="14"/>
      <c r="CTX10" s="14"/>
      <c r="CTY10" s="14"/>
      <c r="CTZ10" s="14"/>
      <c r="CUA10" s="14"/>
      <c r="CUB10" s="14"/>
      <c r="CUC10" s="14"/>
      <c r="CUD10" s="14"/>
      <c r="CUE10" s="14"/>
      <c r="CUF10" s="14"/>
      <c r="CUG10" s="14"/>
      <c r="CUH10" s="14"/>
      <c r="CUI10" s="14"/>
      <c r="CUJ10" s="14"/>
      <c r="CUK10" s="14"/>
      <c r="CUL10" s="14"/>
      <c r="CUM10" s="14"/>
      <c r="CUN10" s="14"/>
      <c r="CUO10" s="14"/>
      <c r="CUP10" s="14"/>
      <c r="CUQ10" s="14"/>
      <c r="CUR10" s="14"/>
      <c r="CUS10" s="14"/>
      <c r="CUT10" s="14"/>
      <c r="CUU10" s="14"/>
      <c r="CUV10" s="14"/>
      <c r="CUW10" s="14"/>
      <c r="CUX10" s="14"/>
      <c r="CUY10" s="14"/>
      <c r="CUZ10" s="14"/>
      <c r="CVA10" s="14"/>
      <c r="CVB10" s="14"/>
      <c r="CVC10" s="14"/>
      <c r="CVD10" s="14"/>
      <c r="CVE10" s="14"/>
      <c r="CVF10" s="14"/>
      <c r="CVG10" s="14"/>
      <c r="CVH10" s="14"/>
      <c r="CVI10" s="14"/>
      <c r="CVJ10" s="14"/>
      <c r="CVK10" s="14"/>
      <c r="CVL10" s="14"/>
      <c r="CVM10" s="14"/>
      <c r="CVN10" s="14"/>
      <c r="CVO10" s="14"/>
      <c r="CVP10" s="14"/>
      <c r="CVQ10" s="14"/>
      <c r="CVR10" s="14"/>
      <c r="CVS10" s="14"/>
      <c r="CVT10" s="14"/>
      <c r="CVU10" s="14"/>
      <c r="CVV10" s="14"/>
      <c r="CVW10" s="14"/>
      <c r="CVX10" s="14"/>
      <c r="CVY10" s="14"/>
      <c r="CVZ10" s="14"/>
      <c r="CWA10" s="14"/>
      <c r="CWB10" s="14"/>
      <c r="CWC10" s="14"/>
      <c r="CWD10" s="14"/>
      <c r="CWE10" s="14"/>
      <c r="CWF10" s="14"/>
      <c r="CWG10" s="14"/>
      <c r="CWH10" s="14"/>
      <c r="CWI10" s="14"/>
      <c r="CWJ10" s="14"/>
      <c r="CWK10" s="14"/>
      <c r="CWL10" s="14"/>
      <c r="CWM10" s="14"/>
      <c r="CWN10" s="14"/>
      <c r="CWO10" s="14"/>
      <c r="CWP10" s="14"/>
      <c r="CWQ10" s="14"/>
      <c r="CWR10" s="14"/>
      <c r="CWS10" s="14"/>
      <c r="CWT10" s="14"/>
      <c r="CWU10" s="14"/>
      <c r="CWV10" s="14"/>
      <c r="CWW10" s="14"/>
      <c r="CWX10" s="14"/>
      <c r="CWY10" s="14"/>
      <c r="CWZ10" s="14"/>
      <c r="CXA10" s="14"/>
      <c r="CXB10" s="14"/>
      <c r="CXC10" s="14"/>
      <c r="CXD10" s="14"/>
      <c r="CXE10" s="14"/>
      <c r="CXF10" s="14"/>
      <c r="CXG10" s="14"/>
      <c r="CXH10" s="14"/>
      <c r="CXI10" s="14"/>
      <c r="CXJ10" s="14"/>
      <c r="CXK10" s="14"/>
      <c r="CXL10" s="14"/>
      <c r="CXM10" s="14"/>
      <c r="CXN10" s="14"/>
      <c r="CXO10" s="14"/>
      <c r="CXP10" s="14"/>
      <c r="CXQ10" s="14"/>
      <c r="CXR10" s="14"/>
      <c r="CXS10" s="14"/>
      <c r="CXT10" s="14"/>
      <c r="CXU10" s="14"/>
      <c r="CXV10" s="14"/>
      <c r="CXW10" s="14"/>
      <c r="CXX10" s="14"/>
      <c r="CXY10" s="14"/>
      <c r="CXZ10" s="14"/>
      <c r="CYA10" s="14"/>
      <c r="CYB10" s="14"/>
      <c r="CYC10" s="14"/>
      <c r="CYD10" s="14"/>
      <c r="CYE10" s="14"/>
      <c r="CYF10" s="14"/>
      <c r="CYG10" s="14"/>
      <c r="CYH10" s="14"/>
      <c r="CYI10" s="14"/>
      <c r="CYJ10" s="14"/>
      <c r="CYK10" s="14"/>
      <c r="CYL10" s="14"/>
      <c r="CYM10" s="14"/>
      <c r="CYN10" s="14"/>
      <c r="CYO10" s="14"/>
      <c r="CYP10" s="14"/>
      <c r="CYQ10" s="14"/>
      <c r="CYR10" s="14"/>
      <c r="CYS10" s="14"/>
      <c r="CYT10" s="14"/>
      <c r="CYU10" s="14"/>
      <c r="CYV10" s="14"/>
      <c r="CYW10" s="14"/>
      <c r="CYX10" s="14"/>
      <c r="CYY10" s="14"/>
      <c r="CYZ10" s="14"/>
      <c r="CZA10" s="14"/>
      <c r="CZB10" s="14"/>
      <c r="CZC10" s="14"/>
      <c r="CZD10" s="14"/>
      <c r="CZE10" s="14"/>
      <c r="CZF10" s="14"/>
      <c r="CZG10" s="14"/>
      <c r="CZH10" s="14"/>
      <c r="CZI10" s="14"/>
      <c r="CZJ10" s="14"/>
      <c r="CZK10" s="14"/>
      <c r="CZL10" s="14"/>
      <c r="CZM10" s="14"/>
      <c r="CZN10" s="14"/>
      <c r="CZO10" s="14"/>
      <c r="CZP10" s="14"/>
      <c r="CZQ10" s="14"/>
      <c r="CZR10" s="14"/>
      <c r="CZS10" s="14"/>
      <c r="CZT10" s="14"/>
      <c r="CZU10" s="14"/>
      <c r="CZV10" s="14"/>
      <c r="CZW10" s="14"/>
      <c r="CZX10" s="14"/>
      <c r="CZY10" s="14"/>
      <c r="CZZ10" s="14"/>
      <c r="DAA10" s="14"/>
      <c r="DAB10" s="14"/>
      <c r="DAC10" s="14"/>
      <c r="DAD10" s="14"/>
      <c r="DAE10" s="14"/>
      <c r="DAF10" s="14"/>
      <c r="DAG10" s="14"/>
      <c r="DAH10" s="14"/>
      <c r="DAI10" s="14"/>
      <c r="DAJ10" s="14"/>
      <c r="DAK10" s="14"/>
      <c r="DAL10" s="14"/>
      <c r="DAM10" s="14"/>
      <c r="DAN10" s="14"/>
      <c r="DAO10" s="14"/>
      <c r="DAP10" s="14"/>
      <c r="DAQ10" s="14"/>
      <c r="DAR10" s="14"/>
      <c r="DAS10" s="14"/>
      <c r="DAT10" s="14"/>
      <c r="DAU10" s="14"/>
      <c r="DAV10" s="14"/>
      <c r="DAW10" s="14"/>
      <c r="DAX10" s="14"/>
      <c r="DAY10" s="14"/>
      <c r="DAZ10" s="14"/>
      <c r="DBA10" s="14"/>
      <c r="DBB10" s="14"/>
      <c r="DBC10" s="14"/>
      <c r="DBD10" s="14"/>
      <c r="DBE10" s="14"/>
      <c r="DBF10" s="14"/>
      <c r="DBG10" s="14"/>
      <c r="DBH10" s="14"/>
      <c r="DBI10" s="14"/>
      <c r="DBJ10" s="14"/>
      <c r="DBK10" s="14"/>
      <c r="DBL10" s="14"/>
      <c r="DBM10" s="14"/>
      <c r="DBN10" s="14"/>
      <c r="DBO10" s="14"/>
      <c r="DBP10" s="14"/>
      <c r="DBQ10" s="14"/>
      <c r="DBR10" s="14"/>
      <c r="DBS10" s="14"/>
      <c r="DBT10" s="14"/>
      <c r="DBU10" s="14"/>
      <c r="DBV10" s="14"/>
      <c r="DBW10" s="14"/>
      <c r="DBX10" s="14"/>
      <c r="DBY10" s="14"/>
      <c r="DBZ10" s="14"/>
      <c r="DCA10" s="14"/>
      <c r="DCB10" s="14"/>
      <c r="DCC10" s="14"/>
      <c r="DCD10" s="14"/>
      <c r="DCE10" s="14"/>
      <c r="DCF10" s="14"/>
      <c r="DCG10" s="14"/>
      <c r="DCH10" s="14"/>
      <c r="DCI10" s="14"/>
      <c r="DCJ10" s="14"/>
      <c r="DCK10" s="14"/>
      <c r="DCL10" s="14"/>
      <c r="DCM10" s="14"/>
      <c r="DCN10" s="14"/>
      <c r="DCO10" s="14"/>
      <c r="DCP10" s="14"/>
      <c r="DCQ10" s="14"/>
      <c r="DCR10" s="14"/>
      <c r="DCS10" s="14"/>
      <c r="DCT10" s="14"/>
      <c r="DCU10" s="14"/>
      <c r="DCV10" s="14"/>
      <c r="DCW10" s="14"/>
      <c r="DCX10" s="14"/>
      <c r="DCY10" s="14"/>
      <c r="DCZ10" s="14"/>
      <c r="DDA10" s="14"/>
      <c r="DDB10" s="14"/>
      <c r="DDC10" s="14"/>
      <c r="DDD10" s="14"/>
      <c r="DDE10" s="14"/>
      <c r="DDF10" s="14"/>
      <c r="DDG10" s="14"/>
      <c r="DDH10" s="14"/>
      <c r="DDI10" s="14"/>
      <c r="DDJ10" s="14"/>
      <c r="DDK10" s="14"/>
      <c r="DDL10" s="14"/>
      <c r="DDM10" s="14"/>
      <c r="DDN10" s="14"/>
      <c r="DDO10" s="14"/>
      <c r="DDP10" s="14"/>
      <c r="DDQ10" s="14"/>
      <c r="DDR10" s="14"/>
      <c r="DDS10" s="14"/>
      <c r="DDT10" s="14"/>
      <c r="DDU10" s="14"/>
      <c r="DDV10" s="14"/>
      <c r="DDW10" s="14"/>
      <c r="DDX10" s="14"/>
      <c r="DDY10" s="14"/>
      <c r="DDZ10" s="14"/>
      <c r="DEA10" s="14"/>
      <c r="DEB10" s="14"/>
      <c r="DEC10" s="14"/>
      <c r="DED10" s="14"/>
      <c r="DEE10" s="14"/>
      <c r="DEF10" s="14"/>
      <c r="DEG10" s="14"/>
      <c r="DEH10" s="14"/>
      <c r="DEI10" s="14"/>
      <c r="DEJ10" s="14"/>
      <c r="DEK10" s="14"/>
      <c r="DEL10" s="14"/>
      <c r="DEM10" s="14"/>
      <c r="DEN10" s="14"/>
      <c r="DEO10" s="14"/>
      <c r="DEP10" s="14"/>
      <c r="DEQ10" s="14"/>
      <c r="DER10" s="14"/>
      <c r="DES10" s="14"/>
      <c r="DET10" s="14"/>
      <c r="DEU10" s="14"/>
      <c r="DEV10" s="14"/>
      <c r="DEW10" s="14"/>
      <c r="DEX10" s="14"/>
      <c r="DEY10" s="14"/>
      <c r="DEZ10" s="14"/>
      <c r="DFA10" s="14"/>
      <c r="DFB10" s="14"/>
      <c r="DFC10" s="14"/>
      <c r="DFD10" s="14"/>
      <c r="DFE10" s="14"/>
      <c r="DFF10" s="14"/>
      <c r="DFG10" s="14"/>
      <c r="DFH10" s="14"/>
      <c r="DFI10" s="14"/>
      <c r="DFJ10" s="14"/>
      <c r="DFK10" s="14"/>
      <c r="DFL10" s="14"/>
      <c r="DFM10" s="14"/>
      <c r="DFN10" s="14"/>
      <c r="DFO10" s="14"/>
      <c r="DFP10" s="14"/>
      <c r="DFQ10" s="14"/>
      <c r="DFR10" s="14"/>
      <c r="DFS10" s="14"/>
      <c r="DFT10" s="14"/>
      <c r="DFU10" s="14"/>
      <c r="DFV10" s="14"/>
      <c r="DFW10" s="14"/>
      <c r="DFX10" s="14"/>
      <c r="DFY10" s="14"/>
      <c r="DFZ10" s="14"/>
      <c r="DGA10" s="14"/>
      <c r="DGB10" s="14"/>
      <c r="DGC10" s="14"/>
      <c r="DGD10" s="14"/>
      <c r="DGE10" s="14"/>
      <c r="DGF10" s="14"/>
      <c r="DGG10" s="14"/>
      <c r="DGH10" s="14"/>
      <c r="DGI10" s="14"/>
      <c r="DGJ10" s="14"/>
      <c r="DGK10" s="14"/>
      <c r="DGL10" s="14"/>
      <c r="DGM10" s="14"/>
      <c r="DGN10" s="14"/>
      <c r="DGO10" s="14"/>
      <c r="DGP10" s="14"/>
      <c r="DGQ10" s="14"/>
      <c r="DGR10" s="14"/>
      <c r="DGS10" s="14"/>
      <c r="DGT10" s="14"/>
      <c r="DGU10" s="14"/>
      <c r="DGV10" s="14"/>
      <c r="DGW10" s="14"/>
      <c r="DGX10" s="14"/>
      <c r="DGY10" s="14"/>
      <c r="DGZ10" s="14"/>
      <c r="DHA10" s="14"/>
      <c r="DHB10" s="14"/>
      <c r="DHC10" s="14"/>
      <c r="DHD10" s="14"/>
      <c r="DHE10" s="14"/>
      <c r="DHF10" s="14"/>
      <c r="DHG10" s="14"/>
      <c r="DHH10" s="14"/>
      <c r="DHI10" s="14"/>
      <c r="DHJ10" s="14"/>
      <c r="DHK10" s="14"/>
      <c r="DHL10" s="14"/>
      <c r="DHM10" s="14"/>
      <c r="DHN10" s="14"/>
      <c r="DHO10" s="14"/>
      <c r="DHP10" s="14"/>
      <c r="DHQ10" s="14"/>
      <c r="DHR10" s="14"/>
      <c r="DHS10" s="14"/>
      <c r="DHT10" s="14"/>
      <c r="DHU10" s="14"/>
      <c r="DHV10" s="14"/>
      <c r="DHW10" s="14"/>
      <c r="DHX10" s="14"/>
      <c r="DHY10" s="14"/>
      <c r="DHZ10" s="14"/>
      <c r="DIA10" s="14"/>
      <c r="DIB10" s="14"/>
      <c r="DIC10" s="14"/>
      <c r="DID10" s="14"/>
      <c r="DIE10" s="14"/>
      <c r="DIF10" s="14"/>
      <c r="DIG10" s="14"/>
      <c r="DIH10" s="14"/>
      <c r="DII10" s="14"/>
      <c r="DIJ10" s="14"/>
      <c r="DIK10" s="14"/>
      <c r="DIL10" s="14"/>
      <c r="DIM10" s="14"/>
      <c r="DIN10" s="14"/>
      <c r="DIO10" s="14"/>
      <c r="DIP10" s="14"/>
      <c r="DIQ10" s="14"/>
      <c r="DIR10" s="14"/>
      <c r="DIS10" s="14"/>
      <c r="DIT10" s="14"/>
      <c r="DIU10" s="14"/>
      <c r="DIV10" s="14"/>
      <c r="DIW10" s="14"/>
      <c r="DIX10" s="14"/>
      <c r="DIY10" s="14"/>
      <c r="DIZ10" s="14"/>
      <c r="DJA10" s="14"/>
      <c r="DJB10" s="14"/>
      <c r="DJC10" s="14"/>
      <c r="DJD10" s="14"/>
      <c r="DJE10" s="14"/>
      <c r="DJF10" s="14"/>
      <c r="DJG10" s="14"/>
      <c r="DJH10" s="14"/>
      <c r="DJI10" s="14"/>
      <c r="DJJ10" s="14"/>
      <c r="DJK10" s="14"/>
      <c r="DJL10" s="14"/>
      <c r="DJM10" s="14"/>
      <c r="DJN10" s="14"/>
      <c r="DJO10" s="14"/>
      <c r="DJP10" s="14"/>
      <c r="DJQ10" s="14"/>
      <c r="DJR10" s="14"/>
      <c r="DJS10" s="14"/>
      <c r="DJT10" s="14"/>
      <c r="DJU10" s="14"/>
      <c r="DJV10" s="14"/>
      <c r="DJW10" s="14"/>
      <c r="DJX10" s="14"/>
      <c r="DJY10" s="14"/>
      <c r="DJZ10" s="14"/>
      <c r="DKA10" s="14"/>
      <c r="DKB10" s="14"/>
      <c r="DKC10" s="14"/>
      <c r="DKD10" s="14"/>
      <c r="DKE10" s="14"/>
      <c r="DKF10" s="14"/>
      <c r="DKG10" s="14"/>
      <c r="DKH10" s="14"/>
      <c r="DKI10" s="14"/>
      <c r="DKJ10" s="14"/>
      <c r="DKK10" s="14"/>
      <c r="DKL10" s="14"/>
      <c r="DKM10" s="14"/>
      <c r="DKN10" s="14"/>
      <c r="DKO10" s="14"/>
      <c r="DKP10" s="14"/>
      <c r="DKQ10" s="14"/>
      <c r="DKR10" s="14"/>
      <c r="DKS10" s="14"/>
      <c r="DKT10" s="14"/>
      <c r="DKU10" s="14"/>
      <c r="DKV10" s="14"/>
      <c r="DKW10" s="14"/>
      <c r="DKX10" s="14"/>
      <c r="DKY10" s="14"/>
      <c r="DKZ10" s="14"/>
      <c r="DLA10" s="14"/>
      <c r="DLB10" s="14"/>
      <c r="DLC10" s="14"/>
      <c r="DLD10" s="14"/>
      <c r="DLE10" s="14"/>
      <c r="DLF10" s="14"/>
      <c r="DLG10" s="14"/>
      <c r="DLH10" s="14"/>
      <c r="DLI10" s="14"/>
      <c r="DLJ10" s="14"/>
      <c r="DLK10" s="14"/>
      <c r="DLL10" s="14"/>
      <c r="DLM10" s="14"/>
      <c r="DLN10" s="14"/>
      <c r="DLO10" s="14"/>
      <c r="DLP10" s="14"/>
      <c r="DLQ10" s="14"/>
      <c r="DLR10" s="14"/>
      <c r="DLS10" s="14"/>
      <c r="DLT10" s="14"/>
      <c r="DLU10" s="14"/>
      <c r="DLV10" s="14"/>
      <c r="DLW10" s="14"/>
      <c r="DLX10" s="14"/>
      <c r="DLY10" s="14"/>
      <c r="DLZ10" s="14"/>
      <c r="DMA10" s="14"/>
      <c r="DMB10" s="14"/>
      <c r="DMC10" s="14"/>
      <c r="DMD10" s="14"/>
      <c r="DME10" s="14"/>
      <c r="DMF10" s="14"/>
      <c r="DMG10" s="14"/>
      <c r="DMH10" s="14"/>
      <c r="DMI10" s="14"/>
      <c r="DMJ10" s="14"/>
      <c r="DMK10" s="14"/>
      <c r="DML10" s="14"/>
      <c r="DMM10" s="14"/>
      <c r="DMN10" s="14"/>
      <c r="DMO10" s="14"/>
      <c r="DMP10" s="14"/>
      <c r="DMQ10" s="14"/>
      <c r="DMR10" s="14"/>
      <c r="DMS10" s="14"/>
      <c r="DMT10" s="14"/>
      <c r="DMU10" s="14"/>
      <c r="DMV10" s="14"/>
      <c r="DMW10" s="14"/>
      <c r="DMX10" s="14"/>
      <c r="DMY10" s="14"/>
      <c r="DMZ10" s="14"/>
      <c r="DNA10" s="14"/>
      <c r="DNB10" s="14"/>
      <c r="DNC10" s="14"/>
      <c r="DND10" s="14"/>
      <c r="DNE10" s="14"/>
      <c r="DNF10" s="14"/>
      <c r="DNG10" s="14"/>
      <c r="DNH10" s="14"/>
      <c r="DNI10" s="14"/>
      <c r="DNJ10" s="14"/>
      <c r="DNK10" s="14"/>
      <c r="DNL10" s="14"/>
      <c r="DNM10" s="14"/>
      <c r="DNN10" s="14"/>
      <c r="DNO10" s="14"/>
      <c r="DNP10" s="14"/>
      <c r="DNQ10" s="14"/>
      <c r="DNR10" s="14"/>
      <c r="DNS10" s="14"/>
      <c r="DNT10" s="14"/>
      <c r="DNU10" s="14"/>
      <c r="DNV10" s="14"/>
      <c r="DNW10" s="14"/>
      <c r="DNX10" s="14"/>
      <c r="DNY10" s="14"/>
      <c r="DNZ10" s="14"/>
      <c r="DOA10" s="14"/>
      <c r="DOB10" s="14"/>
      <c r="DOC10" s="14"/>
      <c r="DOD10" s="14"/>
      <c r="DOE10" s="14"/>
      <c r="DOF10" s="14"/>
      <c r="DOG10" s="14"/>
      <c r="DOH10" s="14"/>
      <c r="DOI10" s="14"/>
      <c r="DOJ10" s="14"/>
      <c r="DOK10" s="14"/>
      <c r="DOL10" s="14"/>
      <c r="DOM10" s="14"/>
      <c r="DON10" s="14"/>
      <c r="DOO10" s="14"/>
      <c r="DOP10" s="14"/>
      <c r="DOQ10" s="14"/>
      <c r="DOR10" s="14"/>
      <c r="DOS10" s="14"/>
      <c r="DOT10" s="14"/>
      <c r="DOU10" s="14"/>
      <c r="DOV10" s="14"/>
      <c r="DOW10" s="14"/>
      <c r="DOX10" s="14"/>
      <c r="DOY10" s="14"/>
      <c r="DOZ10" s="14"/>
      <c r="DPA10" s="14"/>
      <c r="DPB10" s="14"/>
      <c r="DPC10" s="14"/>
      <c r="DPD10" s="14"/>
      <c r="DPE10" s="14"/>
      <c r="DPF10" s="14"/>
      <c r="DPG10" s="14"/>
      <c r="DPH10" s="14"/>
      <c r="DPI10" s="14"/>
      <c r="DPJ10" s="14"/>
      <c r="DPK10" s="14"/>
      <c r="DPL10" s="14"/>
      <c r="DPM10" s="14"/>
      <c r="DPN10" s="14"/>
      <c r="DPO10" s="14"/>
      <c r="DPP10" s="14"/>
      <c r="DPQ10" s="14"/>
      <c r="DPR10" s="14"/>
      <c r="DPS10" s="14"/>
      <c r="DPT10" s="14"/>
      <c r="DPU10" s="14"/>
      <c r="DPV10" s="14"/>
      <c r="DPW10" s="14"/>
      <c r="DPX10" s="14"/>
      <c r="DPY10" s="14"/>
      <c r="DPZ10" s="14"/>
      <c r="DQA10" s="14"/>
      <c r="DQB10" s="14"/>
      <c r="DQC10" s="14"/>
      <c r="DQD10" s="14"/>
      <c r="DQE10" s="14"/>
      <c r="DQF10" s="14"/>
      <c r="DQG10" s="14"/>
      <c r="DQH10" s="14"/>
      <c r="DQI10" s="14"/>
      <c r="DQJ10" s="14"/>
      <c r="DQK10" s="14"/>
      <c r="DQL10" s="14"/>
      <c r="DQM10" s="14"/>
      <c r="DQN10" s="14"/>
      <c r="DQO10" s="14"/>
      <c r="DQP10" s="14"/>
      <c r="DQQ10" s="14"/>
      <c r="DQR10" s="14"/>
      <c r="DQS10" s="14"/>
      <c r="DQT10" s="14"/>
      <c r="DQU10" s="14"/>
      <c r="DQV10" s="14"/>
      <c r="DQW10" s="14"/>
      <c r="DQX10" s="14"/>
      <c r="DQY10" s="14"/>
      <c r="DQZ10" s="14"/>
      <c r="DRA10" s="14"/>
      <c r="DRB10" s="14"/>
      <c r="DRC10" s="14"/>
      <c r="DRD10" s="14"/>
      <c r="DRE10" s="14"/>
      <c r="DRF10" s="14"/>
      <c r="DRG10" s="14"/>
      <c r="DRH10" s="14"/>
      <c r="DRI10" s="14"/>
      <c r="DRJ10" s="14"/>
      <c r="DRK10" s="14"/>
      <c r="DRL10" s="14"/>
      <c r="DRM10" s="14"/>
      <c r="DRN10" s="14"/>
      <c r="DRO10" s="14"/>
      <c r="DRP10" s="14"/>
      <c r="DRQ10" s="14"/>
      <c r="DRR10" s="14"/>
      <c r="DRS10" s="14"/>
      <c r="DRT10" s="14"/>
      <c r="DRU10" s="14"/>
      <c r="DRV10" s="14"/>
      <c r="DRW10" s="14"/>
      <c r="DRX10" s="14"/>
      <c r="DRY10" s="14"/>
      <c r="DRZ10" s="14"/>
      <c r="DSA10" s="14"/>
      <c r="DSB10" s="14"/>
      <c r="DSC10" s="14"/>
      <c r="DSD10" s="14"/>
      <c r="DSE10" s="14"/>
      <c r="DSF10" s="14"/>
      <c r="DSG10" s="14"/>
      <c r="DSH10" s="14"/>
      <c r="DSI10" s="14"/>
      <c r="DSJ10" s="14"/>
      <c r="DSK10" s="14"/>
      <c r="DSL10" s="14"/>
      <c r="DSM10" s="14"/>
      <c r="DSN10" s="14"/>
      <c r="DSO10" s="14"/>
      <c r="DSP10" s="14"/>
      <c r="DSQ10" s="14"/>
      <c r="DSR10" s="14"/>
      <c r="DSS10" s="14"/>
      <c r="DST10" s="14"/>
      <c r="DSU10" s="14"/>
      <c r="DSV10" s="14"/>
      <c r="DSW10" s="14"/>
      <c r="DSX10" s="14"/>
      <c r="DSY10" s="14"/>
      <c r="DSZ10" s="14"/>
      <c r="DTA10" s="14"/>
      <c r="DTB10" s="14"/>
      <c r="DTC10" s="14"/>
      <c r="DTD10" s="14"/>
      <c r="DTE10" s="14"/>
      <c r="DTF10" s="14"/>
      <c r="DTG10" s="14"/>
      <c r="DTH10" s="14"/>
      <c r="DTI10" s="14"/>
      <c r="DTJ10" s="14"/>
      <c r="DTK10" s="14"/>
      <c r="DTL10" s="14"/>
      <c r="DTM10" s="14"/>
      <c r="DTN10" s="14"/>
      <c r="DTO10" s="14"/>
      <c r="DTP10" s="14"/>
      <c r="DTQ10" s="14"/>
      <c r="DTR10" s="14"/>
      <c r="DTS10" s="14"/>
      <c r="DTT10" s="14"/>
      <c r="DTU10" s="14"/>
      <c r="DTV10" s="14"/>
      <c r="DTW10" s="14"/>
      <c r="DTX10" s="14"/>
      <c r="DTY10" s="14"/>
      <c r="DTZ10" s="14"/>
      <c r="DUA10" s="14"/>
      <c r="DUB10" s="14"/>
      <c r="DUC10" s="14"/>
      <c r="DUD10" s="14"/>
      <c r="DUE10" s="14"/>
      <c r="DUF10" s="14"/>
      <c r="DUG10" s="14"/>
      <c r="DUH10" s="14"/>
      <c r="DUI10" s="14"/>
      <c r="DUJ10" s="14"/>
      <c r="DUK10" s="14"/>
      <c r="DUL10" s="14"/>
      <c r="DUM10" s="14"/>
      <c r="DUN10" s="14"/>
      <c r="DUO10" s="14"/>
      <c r="DUP10" s="14"/>
      <c r="DUQ10" s="14"/>
      <c r="DUR10" s="14"/>
      <c r="DUS10" s="14"/>
      <c r="DUT10" s="14"/>
      <c r="DUU10" s="14"/>
      <c r="DUV10" s="14"/>
      <c r="DUW10" s="14"/>
      <c r="DUX10" s="14"/>
      <c r="DUY10" s="14"/>
      <c r="DUZ10" s="14"/>
      <c r="DVA10" s="14"/>
      <c r="DVB10" s="14"/>
      <c r="DVC10" s="14"/>
      <c r="DVD10" s="14"/>
      <c r="DVE10" s="14"/>
      <c r="DVF10" s="14"/>
      <c r="DVG10" s="14"/>
      <c r="DVH10" s="14"/>
      <c r="DVI10" s="14"/>
      <c r="DVJ10" s="14"/>
      <c r="DVK10" s="14"/>
      <c r="DVL10" s="14"/>
      <c r="DVM10" s="14"/>
      <c r="DVN10" s="14"/>
      <c r="DVO10" s="14"/>
      <c r="DVP10" s="14"/>
      <c r="DVQ10" s="14"/>
      <c r="DVR10" s="14"/>
      <c r="DVS10" s="14"/>
      <c r="DVT10" s="14"/>
      <c r="DVU10" s="14"/>
      <c r="DVV10" s="14"/>
      <c r="DVW10" s="14"/>
      <c r="DVX10" s="14"/>
      <c r="DVY10" s="14"/>
      <c r="DVZ10" s="14"/>
      <c r="DWA10" s="14"/>
      <c r="DWB10" s="14"/>
      <c r="DWC10" s="14"/>
      <c r="DWD10" s="14"/>
      <c r="DWE10" s="14"/>
      <c r="DWF10" s="14"/>
      <c r="DWG10" s="14"/>
      <c r="DWH10" s="14"/>
      <c r="DWI10" s="14"/>
      <c r="DWJ10" s="14"/>
      <c r="DWK10" s="14"/>
      <c r="DWL10" s="14"/>
      <c r="DWM10" s="14"/>
      <c r="DWN10" s="14"/>
      <c r="DWO10" s="14"/>
      <c r="DWP10" s="14"/>
      <c r="DWQ10" s="14"/>
      <c r="DWR10" s="14"/>
      <c r="DWS10" s="14"/>
      <c r="DWT10" s="14"/>
      <c r="DWU10" s="14"/>
      <c r="DWV10" s="14"/>
      <c r="DWW10" s="14"/>
      <c r="DWX10" s="14"/>
      <c r="DWY10" s="14"/>
      <c r="DWZ10" s="14"/>
      <c r="DXA10" s="14"/>
      <c r="DXB10" s="14"/>
      <c r="DXC10" s="14"/>
      <c r="DXD10" s="14"/>
      <c r="DXE10" s="14"/>
      <c r="DXF10" s="14"/>
      <c r="DXG10" s="14"/>
      <c r="DXH10" s="14"/>
      <c r="DXI10" s="14"/>
      <c r="DXJ10" s="14"/>
      <c r="DXK10" s="14"/>
      <c r="DXL10" s="14"/>
      <c r="DXM10" s="14"/>
      <c r="DXN10" s="14"/>
      <c r="DXO10" s="14"/>
      <c r="DXP10" s="14"/>
      <c r="DXQ10" s="14"/>
      <c r="DXR10" s="14"/>
      <c r="DXS10" s="14"/>
      <c r="DXT10" s="14"/>
      <c r="DXU10" s="14"/>
      <c r="DXV10" s="14"/>
      <c r="DXW10" s="14"/>
      <c r="DXX10" s="14"/>
      <c r="DXY10" s="14"/>
      <c r="DXZ10" s="14"/>
      <c r="DYA10" s="14"/>
      <c r="DYB10" s="14"/>
      <c r="DYC10" s="14"/>
      <c r="DYD10" s="14"/>
      <c r="DYE10" s="14"/>
      <c r="DYF10" s="14"/>
      <c r="DYG10" s="14"/>
      <c r="DYH10" s="14"/>
      <c r="DYI10" s="14"/>
      <c r="DYJ10" s="14"/>
      <c r="DYK10" s="14"/>
      <c r="DYL10" s="14"/>
      <c r="DYM10" s="14"/>
      <c r="DYN10" s="14"/>
      <c r="DYO10" s="14"/>
      <c r="DYP10" s="14"/>
      <c r="DYQ10" s="14"/>
      <c r="DYR10" s="14"/>
      <c r="DYS10" s="14"/>
      <c r="DYT10" s="14"/>
      <c r="DYU10" s="14"/>
      <c r="DYV10" s="14"/>
      <c r="DYW10" s="14"/>
      <c r="DYX10" s="14"/>
      <c r="DYY10" s="14"/>
      <c r="DYZ10" s="14"/>
      <c r="DZA10" s="14"/>
      <c r="DZB10" s="14"/>
      <c r="DZC10" s="14"/>
      <c r="DZD10" s="14"/>
      <c r="DZE10" s="14"/>
      <c r="DZF10" s="14"/>
      <c r="DZG10" s="14"/>
      <c r="DZH10" s="14"/>
      <c r="DZI10" s="14"/>
      <c r="DZJ10" s="14"/>
      <c r="DZK10" s="14"/>
      <c r="DZL10" s="14"/>
      <c r="DZM10" s="14"/>
      <c r="DZN10" s="14"/>
      <c r="DZO10" s="14"/>
      <c r="DZP10" s="14"/>
      <c r="DZQ10" s="14"/>
      <c r="DZR10" s="14"/>
      <c r="DZS10" s="14"/>
      <c r="DZT10" s="14"/>
      <c r="DZU10" s="14"/>
      <c r="DZV10" s="14"/>
      <c r="DZW10" s="14"/>
      <c r="DZX10" s="14"/>
      <c r="DZY10" s="14"/>
      <c r="DZZ10" s="14"/>
      <c r="EAA10" s="14"/>
      <c r="EAB10" s="14"/>
      <c r="EAC10" s="14"/>
      <c r="EAD10" s="14"/>
      <c r="EAE10" s="14"/>
      <c r="EAF10" s="14"/>
      <c r="EAG10" s="14"/>
      <c r="EAH10" s="14"/>
      <c r="EAI10" s="14"/>
      <c r="EAJ10" s="14"/>
      <c r="EAK10" s="14"/>
      <c r="EAL10" s="14"/>
      <c r="EAM10" s="14"/>
      <c r="EAN10" s="14"/>
      <c r="EAO10" s="14"/>
      <c r="EAP10" s="14"/>
      <c r="EAQ10" s="14"/>
      <c r="EAR10" s="14"/>
      <c r="EAS10" s="14"/>
      <c r="EAT10" s="14"/>
      <c r="EAU10" s="14"/>
      <c r="EAV10" s="14"/>
      <c r="EAW10" s="14"/>
      <c r="EAX10" s="14"/>
      <c r="EAY10" s="14"/>
      <c r="EAZ10" s="14"/>
      <c r="EBA10" s="14"/>
      <c r="EBB10" s="14"/>
      <c r="EBC10" s="14"/>
      <c r="EBD10" s="14"/>
      <c r="EBE10" s="14"/>
      <c r="EBF10" s="14"/>
      <c r="EBG10" s="14"/>
      <c r="EBH10" s="14"/>
      <c r="EBI10" s="14"/>
      <c r="EBJ10" s="14"/>
      <c r="EBK10" s="14"/>
      <c r="EBL10" s="14"/>
      <c r="EBM10" s="14"/>
      <c r="EBN10" s="14"/>
      <c r="EBO10" s="14"/>
      <c r="EBP10" s="14"/>
      <c r="EBQ10" s="14"/>
      <c r="EBR10" s="14"/>
      <c r="EBS10" s="14"/>
      <c r="EBT10" s="14"/>
      <c r="EBU10" s="14"/>
      <c r="EBV10" s="14"/>
      <c r="EBW10" s="14"/>
      <c r="EBX10" s="14"/>
      <c r="EBY10" s="14"/>
      <c r="EBZ10" s="14"/>
      <c r="ECA10" s="14"/>
      <c r="ECB10" s="14"/>
      <c r="ECC10" s="14"/>
      <c r="ECD10" s="14"/>
      <c r="ECE10" s="14"/>
      <c r="ECF10" s="14"/>
      <c r="ECG10" s="14"/>
      <c r="ECH10" s="14"/>
      <c r="ECI10" s="14"/>
      <c r="ECJ10" s="14"/>
      <c r="ECK10" s="14"/>
      <c r="ECL10" s="14"/>
      <c r="ECM10" s="14"/>
      <c r="ECN10" s="14"/>
      <c r="ECO10" s="14"/>
      <c r="ECP10" s="14"/>
      <c r="ECQ10" s="14"/>
      <c r="ECR10" s="14"/>
      <c r="ECS10" s="14"/>
      <c r="ECT10" s="14"/>
      <c r="ECU10" s="14"/>
      <c r="ECV10" s="14"/>
      <c r="ECW10" s="14"/>
      <c r="ECX10" s="14"/>
      <c r="ECY10" s="14"/>
      <c r="ECZ10" s="14"/>
      <c r="EDA10" s="14"/>
      <c r="EDB10" s="14"/>
      <c r="EDC10" s="14"/>
      <c r="EDD10" s="14"/>
      <c r="EDE10" s="14"/>
      <c r="EDF10" s="14"/>
      <c r="EDG10" s="14"/>
      <c r="EDH10" s="14"/>
      <c r="EDI10" s="14"/>
      <c r="EDJ10" s="14"/>
      <c r="EDK10" s="14"/>
      <c r="EDL10" s="14"/>
      <c r="EDM10" s="14"/>
      <c r="EDN10" s="14"/>
      <c r="EDO10" s="14"/>
      <c r="EDP10" s="14"/>
      <c r="EDQ10" s="14"/>
      <c r="EDR10" s="14"/>
      <c r="EDS10" s="14"/>
      <c r="EDT10" s="14"/>
      <c r="EDU10" s="14"/>
      <c r="EDV10" s="14"/>
      <c r="EDW10" s="14"/>
      <c r="EDX10" s="14"/>
      <c r="EDY10" s="14"/>
      <c r="EDZ10" s="14"/>
      <c r="EEA10" s="14"/>
      <c r="EEB10" s="14"/>
      <c r="EEC10" s="14"/>
      <c r="EED10" s="14"/>
      <c r="EEE10" s="14"/>
      <c r="EEF10" s="14"/>
      <c r="EEG10" s="14"/>
      <c r="EEH10" s="14"/>
      <c r="EEI10" s="14"/>
      <c r="EEJ10" s="14"/>
      <c r="EEK10" s="14"/>
      <c r="EEL10" s="14"/>
      <c r="EEM10" s="14"/>
      <c r="EEN10" s="14"/>
      <c r="EEO10" s="14"/>
      <c r="EEP10" s="14"/>
      <c r="EEQ10" s="14"/>
      <c r="EER10" s="14"/>
      <c r="EES10" s="14"/>
      <c r="EET10" s="14"/>
      <c r="EEU10" s="14"/>
      <c r="EEV10" s="14"/>
      <c r="EEW10" s="14"/>
      <c r="EEX10" s="14"/>
      <c r="EEY10" s="14"/>
      <c r="EEZ10" s="14"/>
      <c r="EFA10" s="14"/>
      <c r="EFB10" s="14"/>
      <c r="EFC10" s="14"/>
      <c r="EFD10" s="14"/>
      <c r="EFE10" s="14"/>
      <c r="EFF10" s="14"/>
      <c r="EFG10" s="14"/>
      <c r="EFH10" s="14"/>
      <c r="EFI10" s="14"/>
      <c r="EFJ10" s="14"/>
      <c r="EFK10" s="14"/>
      <c r="EFL10" s="14"/>
      <c r="EFM10" s="14"/>
      <c r="EFN10" s="14"/>
      <c r="EFO10" s="14"/>
      <c r="EFP10" s="14"/>
      <c r="EFQ10" s="14"/>
      <c r="EFR10" s="14"/>
      <c r="EFS10" s="14"/>
      <c r="EFT10" s="14"/>
      <c r="EFU10" s="14"/>
      <c r="EFV10" s="14"/>
      <c r="EFW10" s="14"/>
      <c r="EFX10" s="14"/>
      <c r="EFY10" s="14"/>
      <c r="EFZ10" s="14"/>
      <c r="EGA10" s="14"/>
      <c r="EGB10" s="14"/>
      <c r="EGC10" s="14"/>
      <c r="EGD10" s="14"/>
      <c r="EGE10" s="14"/>
      <c r="EGF10" s="14"/>
      <c r="EGG10" s="14"/>
      <c r="EGH10" s="14"/>
      <c r="EGI10" s="14"/>
      <c r="EGJ10" s="14"/>
      <c r="EGK10" s="14"/>
      <c r="EGL10" s="14"/>
      <c r="EGM10" s="14"/>
      <c r="EGN10" s="14"/>
      <c r="EGO10" s="14"/>
      <c r="EGP10" s="14"/>
      <c r="EGQ10" s="14"/>
      <c r="EGR10" s="14"/>
      <c r="EGS10" s="14"/>
      <c r="EGT10" s="14"/>
      <c r="EGU10" s="14"/>
      <c r="EGV10" s="14"/>
      <c r="EGW10" s="14"/>
      <c r="EGX10" s="14"/>
      <c r="EGY10" s="14"/>
      <c r="EGZ10" s="14"/>
      <c r="EHA10" s="14"/>
      <c r="EHB10" s="14"/>
      <c r="EHC10" s="14"/>
      <c r="EHD10" s="14"/>
      <c r="EHE10" s="14"/>
      <c r="EHF10" s="14"/>
      <c r="EHG10" s="14"/>
      <c r="EHH10" s="14"/>
      <c r="EHI10" s="14"/>
      <c r="EHJ10" s="14"/>
      <c r="EHK10" s="14"/>
      <c r="EHL10" s="14"/>
      <c r="EHM10" s="14"/>
      <c r="EHN10" s="14"/>
      <c r="EHO10" s="14"/>
      <c r="EHP10" s="14"/>
      <c r="EHQ10" s="14"/>
      <c r="EHR10" s="14"/>
      <c r="EHS10" s="14"/>
      <c r="EHT10" s="14"/>
      <c r="EHU10" s="14"/>
      <c r="EHV10" s="14"/>
      <c r="EHW10" s="14"/>
      <c r="EHX10" s="14"/>
      <c r="EHY10" s="14"/>
      <c r="EHZ10" s="14"/>
      <c r="EIA10" s="14"/>
      <c r="EIB10" s="14"/>
      <c r="EIC10" s="14"/>
      <c r="EID10" s="14"/>
      <c r="EIE10" s="14"/>
      <c r="EIF10" s="14"/>
      <c r="EIG10" s="14"/>
      <c r="EIH10" s="14"/>
      <c r="EII10" s="14"/>
      <c r="EIJ10" s="14"/>
      <c r="EIK10" s="14"/>
      <c r="EIL10" s="14"/>
      <c r="EIM10" s="14"/>
      <c r="EIN10" s="14"/>
      <c r="EIO10" s="14"/>
      <c r="EIP10" s="14"/>
      <c r="EIQ10" s="14"/>
      <c r="EIR10" s="14"/>
      <c r="EIS10" s="14"/>
      <c r="EIT10" s="14"/>
      <c r="EIU10" s="14"/>
      <c r="EIV10" s="14"/>
      <c r="EIW10" s="14"/>
      <c r="EIX10" s="14"/>
      <c r="EIY10" s="14"/>
      <c r="EIZ10" s="14"/>
      <c r="EJA10" s="14"/>
      <c r="EJB10" s="14"/>
      <c r="EJC10" s="14"/>
      <c r="EJD10" s="14"/>
      <c r="EJE10" s="14"/>
      <c r="EJF10" s="14"/>
      <c r="EJG10" s="14"/>
      <c r="EJH10" s="14"/>
      <c r="EJI10" s="14"/>
      <c r="EJJ10" s="14"/>
      <c r="EJK10" s="14"/>
      <c r="EJL10" s="14"/>
      <c r="EJM10" s="14"/>
      <c r="EJN10" s="14"/>
      <c r="EJO10" s="14"/>
      <c r="EJP10" s="14"/>
      <c r="EJQ10" s="14"/>
      <c r="EJR10" s="14"/>
      <c r="EJS10" s="14"/>
      <c r="EJT10" s="14"/>
      <c r="EJU10" s="14"/>
      <c r="EJV10" s="14"/>
      <c r="EJW10" s="14"/>
      <c r="EJX10" s="14"/>
      <c r="EJY10" s="14"/>
      <c r="EJZ10" s="14"/>
      <c r="EKA10" s="14"/>
      <c r="EKB10" s="14"/>
      <c r="EKC10" s="14"/>
      <c r="EKD10" s="14"/>
      <c r="EKE10" s="14"/>
      <c r="EKF10" s="14"/>
      <c r="EKG10" s="14"/>
      <c r="EKH10" s="14"/>
      <c r="EKI10" s="14"/>
      <c r="EKJ10" s="14"/>
      <c r="EKK10" s="14"/>
      <c r="EKL10" s="14"/>
      <c r="EKM10" s="14"/>
      <c r="EKN10" s="14"/>
      <c r="EKO10" s="14"/>
      <c r="EKP10" s="14"/>
      <c r="EKQ10" s="14"/>
      <c r="EKR10" s="14"/>
      <c r="EKS10" s="14"/>
      <c r="EKT10" s="14"/>
      <c r="EKU10" s="14"/>
      <c r="EKV10" s="14"/>
      <c r="EKW10" s="14"/>
      <c r="EKX10" s="14"/>
      <c r="EKY10" s="14"/>
      <c r="EKZ10" s="14"/>
      <c r="ELA10" s="14"/>
      <c r="ELB10" s="14"/>
      <c r="ELC10" s="14"/>
      <c r="ELD10" s="14"/>
      <c r="ELE10" s="14"/>
      <c r="ELF10" s="14"/>
      <c r="ELG10" s="14"/>
      <c r="ELH10" s="14"/>
      <c r="ELI10" s="14"/>
      <c r="ELJ10" s="14"/>
      <c r="ELK10" s="14"/>
      <c r="ELL10" s="14"/>
      <c r="ELM10" s="14"/>
      <c r="ELN10" s="14"/>
      <c r="ELO10" s="14"/>
      <c r="ELP10" s="14"/>
      <c r="ELQ10" s="14"/>
      <c r="ELR10" s="14"/>
      <c r="ELS10" s="14"/>
      <c r="ELT10" s="14"/>
      <c r="ELU10" s="14"/>
      <c r="ELV10" s="14"/>
      <c r="ELW10" s="14"/>
      <c r="ELX10" s="14"/>
      <c r="ELY10" s="14"/>
      <c r="ELZ10" s="14"/>
      <c r="EMA10" s="14"/>
      <c r="EMB10" s="14"/>
      <c r="EMC10" s="14"/>
      <c r="EMD10" s="14"/>
      <c r="EME10" s="14"/>
      <c r="EMF10" s="14"/>
      <c r="EMG10" s="14"/>
      <c r="EMH10" s="14"/>
      <c r="EMI10" s="14"/>
      <c r="EMJ10" s="14"/>
      <c r="EMK10" s="14"/>
      <c r="EML10" s="14"/>
      <c r="EMM10" s="14"/>
      <c r="EMN10" s="14"/>
      <c r="EMO10" s="14"/>
      <c r="EMP10" s="14"/>
      <c r="EMQ10" s="14"/>
      <c r="EMR10" s="14"/>
      <c r="EMS10" s="14"/>
      <c r="EMT10" s="14"/>
      <c r="EMU10" s="14"/>
      <c r="EMV10" s="14"/>
      <c r="EMW10" s="14"/>
      <c r="EMX10" s="14"/>
      <c r="EMY10" s="14"/>
      <c r="EMZ10" s="14"/>
      <c r="ENA10" s="14"/>
      <c r="ENB10" s="14"/>
      <c r="ENC10" s="14"/>
      <c r="END10" s="14"/>
      <c r="ENE10" s="14"/>
      <c r="ENF10" s="14"/>
      <c r="ENG10" s="14"/>
      <c r="ENH10" s="14"/>
      <c r="ENI10" s="14"/>
      <c r="ENJ10" s="14"/>
      <c r="ENK10" s="14"/>
      <c r="ENL10" s="14"/>
      <c r="ENM10" s="14"/>
      <c r="ENN10" s="14"/>
      <c r="ENO10" s="14"/>
      <c r="ENP10" s="14"/>
      <c r="ENQ10" s="14"/>
      <c r="ENR10" s="14"/>
      <c r="ENS10" s="14"/>
      <c r="ENT10" s="14"/>
      <c r="ENU10" s="14"/>
      <c r="ENV10" s="14"/>
      <c r="ENW10" s="14"/>
      <c r="ENX10" s="14"/>
      <c r="ENY10" s="14"/>
      <c r="ENZ10" s="14"/>
      <c r="EOA10" s="14"/>
      <c r="EOB10" s="14"/>
      <c r="EOC10" s="14"/>
      <c r="EOD10" s="14"/>
      <c r="EOE10" s="14"/>
      <c r="EOF10" s="14"/>
      <c r="EOG10" s="14"/>
      <c r="EOH10" s="14"/>
      <c r="EOI10" s="14"/>
      <c r="EOJ10" s="14"/>
      <c r="EOK10" s="14"/>
      <c r="EOL10" s="14"/>
      <c r="EOM10" s="14"/>
      <c r="EON10" s="14"/>
      <c r="EOO10" s="14"/>
      <c r="EOP10" s="14"/>
      <c r="EOQ10" s="14"/>
      <c r="EOR10" s="14"/>
      <c r="EOS10" s="14"/>
      <c r="EOT10" s="14"/>
      <c r="EOU10" s="14"/>
      <c r="EOV10" s="14"/>
      <c r="EOW10" s="14"/>
      <c r="EOX10" s="14"/>
      <c r="EOY10" s="14"/>
      <c r="EOZ10" s="14"/>
      <c r="EPA10" s="14"/>
      <c r="EPB10" s="14"/>
      <c r="EPC10" s="14"/>
      <c r="EPD10" s="14"/>
      <c r="EPE10" s="14"/>
      <c r="EPF10" s="14"/>
      <c r="EPG10" s="14"/>
      <c r="EPH10" s="14"/>
      <c r="EPI10" s="14"/>
      <c r="EPJ10" s="14"/>
      <c r="EPK10" s="14"/>
      <c r="EPL10" s="14"/>
      <c r="EPM10" s="14"/>
      <c r="EPN10" s="14"/>
      <c r="EPO10" s="14"/>
      <c r="EPP10" s="14"/>
      <c r="EPQ10" s="14"/>
      <c r="EPR10" s="14"/>
      <c r="EPS10" s="14"/>
      <c r="EPT10" s="14"/>
      <c r="EPU10" s="14"/>
      <c r="EPV10" s="14"/>
      <c r="EPW10" s="14"/>
      <c r="EPX10" s="14"/>
      <c r="EPY10" s="14"/>
      <c r="EPZ10" s="14"/>
      <c r="EQA10" s="14"/>
      <c r="EQB10" s="14"/>
      <c r="EQC10" s="14"/>
      <c r="EQD10" s="14"/>
      <c r="EQE10" s="14"/>
      <c r="EQF10" s="14"/>
      <c r="EQG10" s="14"/>
      <c r="EQH10" s="14"/>
      <c r="EQI10" s="14"/>
      <c r="EQJ10" s="14"/>
      <c r="EQK10" s="14"/>
      <c r="EQL10" s="14"/>
      <c r="EQM10" s="14"/>
      <c r="EQN10" s="14"/>
      <c r="EQO10" s="14"/>
      <c r="EQP10" s="14"/>
      <c r="EQQ10" s="14"/>
      <c r="EQR10" s="14"/>
      <c r="EQS10" s="14"/>
      <c r="EQT10" s="14"/>
      <c r="EQU10" s="14"/>
      <c r="EQV10" s="14"/>
      <c r="EQW10" s="14"/>
      <c r="EQX10" s="14"/>
      <c r="EQY10" s="14"/>
      <c r="EQZ10" s="14"/>
      <c r="ERA10" s="14"/>
      <c r="ERB10" s="14"/>
      <c r="ERC10" s="14"/>
      <c r="ERD10" s="14"/>
      <c r="ERE10" s="14"/>
      <c r="ERF10" s="14"/>
      <c r="ERG10" s="14"/>
      <c r="ERH10" s="14"/>
      <c r="ERI10" s="14"/>
      <c r="ERJ10" s="14"/>
      <c r="ERK10" s="14"/>
      <c r="ERL10" s="14"/>
      <c r="ERM10" s="14"/>
      <c r="ERN10" s="14"/>
      <c r="ERO10" s="14"/>
      <c r="ERP10" s="14"/>
      <c r="ERQ10" s="14"/>
      <c r="ERR10" s="14"/>
      <c r="ERS10" s="14"/>
      <c r="ERT10" s="14"/>
      <c r="ERU10" s="14"/>
      <c r="ERV10" s="14"/>
      <c r="ERW10" s="14"/>
      <c r="ERX10" s="14"/>
      <c r="ERY10" s="14"/>
      <c r="ERZ10" s="14"/>
      <c r="ESA10" s="14"/>
      <c r="ESB10" s="14"/>
      <c r="ESC10" s="14"/>
      <c r="ESD10" s="14"/>
      <c r="ESE10" s="14"/>
      <c r="ESF10" s="14"/>
      <c r="ESG10" s="14"/>
      <c r="ESH10" s="14"/>
      <c r="ESI10" s="14"/>
      <c r="ESJ10" s="14"/>
      <c r="ESK10" s="14"/>
      <c r="ESL10" s="14"/>
      <c r="ESM10" s="14"/>
      <c r="ESN10" s="14"/>
      <c r="ESO10" s="14"/>
      <c r="ESP10" s="14"/>
      <c r="ESQ10" s="14"/>
      <c r="ESR10" s="14"/>
      <c r="ESS10" s="14"/>
      <c r="EST10" s="14"/>
      <c r="ESU10" s="14"/>
      <c r="ESV10" s="14"/>
      <c r="ESW10" s="14"/>
      <c r="ESX10" s="14"/>
      <c r="ESY10" s="14"/>
      <c r="ESZ10" s="14"/>
      <c r="ETA10" s="14"/>
      <c r="ETB10" s="14"/>
      <c r="ETC10" s="14"/>
      <c r="ETD10" s="14"/>
      <c r="ETE10" s="14"/>
      <c r="ETF10" s="14"/>
      <c r="ETG10" s="14"/>
      <c r="ETH10" s="14"/>
      <c r="ETI10" s="14"/>
      <c r="ETJ10" s="14"/>
      <c r="ETK10" s="14"/>
      <c r="ETL10" s="14"/>
      <c r="ETM10" s="14"/>
      <c r="ETN10" s="14"/>
      <c r="ETO10" s="14"/>
      <c r="ETP10" s="14"/>
      <c r="ETQ10" s="14"/>
      <c r="ETR10" s="14"/>
      <c r="ETS10" s="14"/>
      <c r="ETT10" s="14"/>
      <c r="ETU10" s="14"/>
      <c r="ETV10" s="14"/>
      <c r="ETW10" s="14"/>
      <c r="ETX10" s="14"/>
      <c r="ETY10" s="14"/>
      <c r="ETZ10" s="14"/>
      <c r="EUA10" s="14"/>
      <c r="EUB10" s="14"/>
      <c r="EUC10" s="14"/>
      <c r="EUD10" s="14"/>
      <c r="EUE10" s="14"/>
      <c r="EUF10" s="14"/>
      <c r="EUG10" s="14"/>
      <c r="EUH10" s="14"/>
      <c r="EUI10" s="14"/>
      <c r="EUJ10" s="14"/>
      <c r="EUK10" s="14"/>
      <c r="EUL10" s="14"/>
      <c r="EUM10" s="14"/>
      <c r="EUN10" s="14"/>
      <c r="EUO10" s="14"/>
      <c r="EUP10" s="14"/>
      <c r="EUQ10" s="14"/>
      <c r="EUR10" s="14"/>
      <c r="EUS10" s="14"/>
      <c r="EUT10" s="14"/>
      <c r="EUU10" s="14"/>
      <c r="EUV10" s="14"/>
      <c r="EUW10" s="14"/>
      <c r="EUX10" s="14"/>
      <c r="EUY10" s="14"/>
      <c r="EUZ10" s="14"/>
      <c r="EVA10" s="14"/>
      <c r="EVB10" s="14"/>
      <c r="EVC10" s="14"/>
      <c r="EVD10" s="14"/>
      <c r="EVE10" s="14"/>
      <c r="EVF10" s="14"/>
      <c r="EVG10" s="14"/>
      <c r="EVH10" s="14"/>
      <c r="EVI10" s="14"/>
      <c r="EVJ10" s="14"/>
      <c r="EVK10" s="14"/>
      <c r="EVL10" s="14"/>
      <c r="EVM10" s="14"/>
      <c r="EVN10" s="14"/>
      <c r="EVO10" s="14"/>
      <c r="EVP10" s="14"/>
      <c r="EVQ10" s="14"/>
      <c r="EVR10" s="14"/>
      <c r="EVS10" s="14"/>
      <c r="EVT10" s="14"/>
      <c r="EVU10" s="14"/>
      <c r="EVV10" s="14"/>
      <c r="EVW10" s="14"/>
      <c r="EVX10" s="14"/>
      <c r="EVY10" s="14"/>
      <c r="EVZ10" s="14"/>
      <c r="EWA10" s="14"/>
      <c r="EWB10" s="14"/>
      <c r="EWC10" s="14"/>
      <c r="EWD10" s="14"/>
      <c r="EWE10" s="14"/>
      <c r="EWF10" s="14"/>
      <c r="EWG10" s="14"/>
      <c r="EWH10" s="14"/>
      <c r="EWI10" s="14"/>
      <c r="EWJ10" s="14"/>
      <c r="EWK10" s="14"/>
      <c r="EWL10" s="14"/>
      <c r="EWM10" s="14"/>
      <c r="EWN10" s="14"/>
      <c r="EWO10" s="14"/>
      <c r="EWP10" s="14"/>
      <c r="EWQ10" s="14"/>
      <c r="EWR10" s="14"/>
      <c r="EWS10" s="14"/>
      <c r="EWT10" s="14"/>
      <c r="EWU10" s="14"/>
      <c r="EWV10" s="14"/>
      <c r="EWW10" s="14"/>
      <c r="EWX10" s="14"/>
      <c r="EWY10" s="14"/>
      <c r="EWZ10" s="14"/>
      <c r="EXA10" s="14"/>
      <c r="EXB10" s="14"/>
      <c r="EXC10" s="14"/>
      <c r="EXD10" s="14"/>
      <c r="EXE10" s="14"/>
      <c r="EXF10" s="14"/>
      <c r="EXG10" s="14"/>
      <c r="EXH10" s="14"/>
      <c r="EXI10" s="14"/>
      <c r="EXJ10" s="14"/>
      <c r="EXK10" s="14"/>
      <c r="EXL10" s="14"/>
      <c r="EXM10" s="14"/>
      <c r="EXN10" s="14"/>
      <c r="EXO10" s="14"/>
      <c r="EXP10" s="14"/>
      <c r="EXQ10" s="14"/>
      <c r="EXR10" s="14"/>
      <c r="EXS10" s="14"/>
      <c r="EXT10" s="14"/>
      <c r="EXU10" s="14"/>
      <c r="EXV10" s="14"/>
      <c r="EXW10" s="14"/>
      <c r="EXX10" s="14"/>
      <c r="EXY10" s="14"/>
      <c r="EXZ10" s="14"/>
      <c r="EYA10" s="14"/>
      <c r="EYB10" s="14"/>
      <c r="EYC10" s="14"/>
      <c r="EYD10" s="14"/>
      <c r="EYE10" s="14"/>
      <c r="EYF10" s="14"/>
      <c r="EYG10" s="14"/>
      <c r="EYH10" s="14"/>
      <c r="EYI10" s="14"/>
      <c r="EYJ10" s="14"/>
      <c r="EYK10" s="14"/>
      <c r="EYL10" s="14"/>
      <c r="EYM10" s="14"/>
      <c r="EYN10" s="14"/>
      <c r="EYO10" s="14"/>
      <c r="EYP10" s="14"/>
      <c r="EYQ10" s="14"/>
      <c r="EYR10" s="14"/>
      <c r="EYS10" s="14"/>
      <c r="EYT10" s="14"/>
      <c r="EYU10" s="14"/>
      <c r="EYV10" s="14"/>
      <c r="EYW10" s="14"/>
      <c r="EYX10" s="14"/>
      <c r="EYY10" s="14"/>
      <c r="EYZ10" s="14"/>
      <c r="EZA10" s="14"/>
      <c r="EZB10" s="14"/>
      <c r="EZC10" s="14"/>
      <c r="EZD10" s="14"/>
      <c r="EZE10" s="14"/>
      <c r="EZF10" s="14"/>
      <c r="EZG10" s="14"/>
      <c r="EZH10" s="14"/>
      <c r="EZI10" s="14"/>
      <c r="EZJ10" s="14"/>
      <c r="EZK10" s="14"/>
      <c r="EZL10" s="14"/>
      <c r="EZM10" s="14"/>
      <c r="EZN10" s="14"/>
      <c r="EZO10" s="14"/>
      <c r="EZP10" s="14"/>
      <c r="EZQ10" s="14"/>
      <c r="EZR10" s="14"/>
      <c r="EZS10" s="14"/>
      <c r="EZT10" s="14"/>
      <c r="EZU10" s="14"/>
      <c r="EZV10" s="14"/>
      <c r="EZW10" s="14"/>
      <c r="EZX10" s="14"/>
      <c r="EZY10" s="14"/>
      <c r="EZZ10" s="14"/>
      <c r="FAA10" s="14"/>
      <c r="FAB10" s="14"/>
      <c r="FAC10" s="14"/>
      <c r="FAD10" s="14"/>
      <c r="FAE10" s="14"/>
      <c r="FAF10" s="14"/>
      <c r="FAG10" s="14"/>
      <c r="FAH10" s="14"/>
      <c r="FAI10" s="14"/>
      <c r="FAJ10" s="14"/>
      <c r="FAK10" s="14"/>
      <c r="FAL10" s="14"/>
      <c r="FAM10" s="14"/>
      <c r="FAN10" s="14"/>
      <c r="FAO10" s="14"/>
      <c r="FAP10" s="14"/>
      <c r="FAQ10" s="14"/>
      <c r="FAR10" s="14"/>
      <c r="FAS10" s="14"/>
      <c r="FAT10" s="14"/>
      <c r="FAU10" s="14"/>
      <c r="FAV10" s="14"/>
      <c r="FAW10" s="14"/>
      <c r="FAX10" s="14"/>
      <c r="FAY10" s="14"/>
      <c r="FAZ10" s="14"/>
      <c r="FBA10" s="14"/>
      <c r="FBB10" s="14"/>
      <c r="FBC10" s="14"/>
      <c r="FBD10" s="14"/>
      <c r="FBE10" s="14"/>
      <c r="FBF10" s="14"/>
      <c r="FBG10" s="14"/>
      <c r="FBH10" s="14"/>
      <c r="FBI10" s="14"/>
      <c r="FBJ10" s="14"/>
      <c r="FBK10" s="14"/>
      <c r="FBL10" s="14"/>
      <c r="FBM10" s="14"/>
      <c r="FBN10" s="14"/>
      <c r="FBO10" s="14"/>
      <c r="FBP10" s="14"/>
      <c r="FBQ10" s="14"/>
      <c r="FBR10" s="14"/>
      <c r="FBS10" s="14"/>
      <c r="FBT10" s="14"/>
      <c r="FBU10" s="14"/>
      <c r="FBV10" s="14"/>
      <c r="FBW10" s="14"/>
      <c r="FBX10" s="14"/>
      <c r="FBY10" s="14"/>
      <c r="FBZ10" s="14"/>
      <c r="FCA10" s="14"/>
      <c r="FCB10" s="14"/>
      <c r="FCC10" s="14"/>
      <c r="FCD10" s="14"/>
      <c r="FCE10" s="14"/>
      <c r="FCF10" s="14"/>
      <c r="FCG10" s="14"/>
      <c r="FCH10" s="14"/>
      <c r="FCI10" s="14"/>
      <c r="FCJ10" s="14"/>
      <c r="FCK10" s="14"/>
      <c r="FCL10" s="14"/>
      <c r="FCM10" s="14"/>
      <c r="FCN10" s="14"/>
      <c r="FCO10" s="14"/>
      <c r="FCP10" s="14"/>
      <c r="FCQ10" s="14"/>
      <c r="FCR10" s="14"/>
      <c r="FCS10" s="14"/>
      <c r="FCT10" s="14"/>
      <c r="FCU10" s="14"/>
      <c r="FCV10" s="14"/>
      <c r="FCW10" s="14"/>
      <c r="FCX10" s="14"/>
      <c r="FCY10" s="14"/>
      <c r="FCZ10" s="14"/>
      <c r="FDA10" s="14"/>
      <c r="FDB10" s="14"/>
      <c r="FDC10" s="14"/>
      <c r="FDD10" s="14"/>
      <c r="FDE10" s="14"/>
      <c r="FDF10" s="14"/>
      <c r="FDG10" s="14"/>
      <c r="FDH10" s="14"/>
      <c r="FDI10" s="14"/>
      <c r="FDJ10" s="14"/>
      <c r="FDK10" s="14"/>
      <c r="FDL10" s="14"/>
      <c r="FDM10" s="14"/>
      <c r="FDN10" s="14"/>
      <c r="FDO10" s="14"/>
      <c r="FDP10" s="14"/>
      <c r="FDQ10" s="14"/>
      <c r="FDR10" s="14"/>
      <c r="FDS10" s="14"/>
      <c r="FDT10" s="14"/>
      <c r="FDU10" s="14"/>
      <c r="FDV10" s="14"/>
      <c r="FDW10" s="14"/>
      <c r="FDX10" s="14"/>
      <c r="FDY10" s="14"/>
      <c r="FDZ10" s="14"/>
      <c r="FEA10" s="14"/>
      <c r="FEB10" s="14"/>
      <c r="FEC10" s="14"/>
      <c r="FED10" s="14"/>
      <c r="FEE10" s="14"/>
      <c r="FEF10" s="14"/>
      <c r="FEG10" s="14"/>
      <c r="FEH10" s="14"/>
      <c r="FEI10" s="14"/>
      <c r="FEJ10" s="14"/>
      <c r="FEK10" s="14"/>
      <c r="FEL10" s="14"/>
      <c r="FEM10" s="14"/>
      <c r="FEN10" s="14"/>
      <c r="FEO10" s="14"/>
      <c r="FEP10" s="14"/>
      <c r="FEQ10" s="14"/>
      <c r="FER10" s="14"/>
      <c r="FES10" s="14"/>
      <c r="FET10" s="14"/>
      <c r="FEU10" s="14"/>
      <c r="FEV10" s="14"/>
      <c r="FEW10" s="14"/>
      <c r="FEX10" s="14"/>
      <c r="FEY10" s="14"/>
      <c r="FEZ10" s="14"/>
      <c r="FFA10" s="14"/>
      <c r="FFB10" s="14"/>
      <c r="FFC10" s="14"/>
      <c r="FFD10" s="14"/>
      <c r="FFE10" s="14"/>
      <c r="FFF10" s="14"/>
      <c r="FFG10" s="14"/>
      <c r="FFH10" s="14"/>
      <c r="FFI10" s="14"/>
      <c r="FFJ10" s="14"/>
      <c r="FFK10" s="14"/>
      <c r="FFL10" s="14"/>
      <c r="FFM10" s="14"/>
      <c r="FFN10" s="14"/>
      <c r="FFO10" s="14"/>
      <c r="FFP10" s="14"/>
      <c r="FFQ10" s="14"/>
      <c r="FFR10" s="14"/>
      <c r="FFS10" s="14"/>
      <c r="FFT10" s="14"/>
      <c r="FFU10" s="14"/>
      <c r="FFV10" s="14"/>
      <c r="FFW10" s="14"/>
      <c r="FFX10" s="14"/>
      <c r="FFY10" s="14"/>
      <c r="FFZ10" s="14"/>
      <c r="FGA10" s="14"/>
      <c r="FGB10" s="14"/>
      <c r="FGC10" s="14"/>
      <c r="FGD10" s="14"/>
      <c r="FGE10" s="14"/>
      <c r="FGF10" s="14"/>
      <c r="FGG10" s="14"/>
      <c r="FGH10" s="14"/>
      <c r="FGI10" s="14"/>
      <c r="FGJ10" s="14"/>
      <c r="FGK10" s="14"/>
      <c r="FGL10" s="14"/>
      <c r="FGM10" s="14"/>
      <c r="FGN10" s="14"/>
      <c r="FGO10" s="14"/>
      <c r="FGP10" s="14"/>
      <c r="FGQ10" s="14"/>
      <c r="FGR10" s="14"/>
      <c r="FGS10" s="14"/>
      <c r="FGT10" s="14"/>
      <c r="FGU10" s="14"/>
      <c r="FGV10" s="14"/>
      <c r="FGW10" s="14"/>
      <c r="FGX10" s="14"/>
      <c r="FGY10" s="14"/>
      <c r="FGZ10" s="14"/>
      <c r="FHA10" s="14"/>
      <c r="FHB10" s="14"/>
      <c r="FHC10" s="14"/>
      <c r="FHD10" s="14"/>
      <c r="FHE10" s="14"/>
      <c r="FHF10" s="14"/>
      <c r="FHG10" s="14"/>
      <c r="FHH10" s="14"/>
      <c r="FHI10" s="14"/>
      <c r="FHJ10" s="14"/>
      <c r="FHK10" s="14"/>
      <c r="FHL10" s="14"/>
      <c r="FHM10" s="14"/>
      <c r="FHN10" s="14"/>
      <c r="FHO10" s="14"/>
      <c r="FHP10" s="14"/>
      <c r="FHQ10" s="14"/>
      <c r="FHR10" s="14"/>
      <c r="FHS10" s="14"/>
      <c r="FHT10" s="14"/>
      <c r="FHU10" s="14"/>
      <c r="FHV10" s="14"/>
      <c r="FHW10" s="14"/>
      <c r="FHX10" s="14"/>
      <c r="FHY10" s="14"/>
      <c r="FHZ10" s="14"/>
      <c r="FIA10" s="14"/>
      <c r="FIB10" s="14"/>
      <c r="FIC10" s="14"/>
      <c r="FID10" s="14"/>
      <c r="FIE10" s="14"/>
      <c r="FIF10" s="14"/>
      <c r="FIG10" s="14"/>
      <c r="FIH10" s="14"/>
      <c r="FII10" s="14"/>
      <c r="FIJ10" s="14"/>
      <c r="FIK10" s="14"/>
      <c r="FIL10" s="14"/>
      <c r="FIM10" s="14"/>
      <c r="FIN10" s="14"/>
      <c r="FIO10" s="14"/>
      <c r="FIP10" s="14"/>
      <c r="FIQ10" s="14"/>
      <c r="FIR10" s="14"/>
      <c r="FIS10" s="14"/>
      <c r="FIT10" s="14"/>
      <c r="FIU10" s="14"/>
      <c r="FIV10" s="14"/>
      <c r="FIW10" s="14"/>
      <c r="FIX10" s="14"/>
      <c r="FIY10" s="14"/>
      <c r="FIZ10" s="14"/>
      <c r="FJA10" s="14"/>
      <c r="FJB10" s="14"/>
      <c r="FJC10" s="14"/>
      <c r="FJD10" s="14"/>
      <c r="FJE10" s="14"/>
      <c r="FJF10" s="14"/>
      <c r="FJG10" s="14"/>
      <c r="FJH10" s="14"/>
      <c r="FJI10" s="14"/>
      <c r="FJJ10" s="14"/>
      <c r="FJK10" s="14"/>
      <c r="FJL10" s="14"/>
      <c r="FJM10" s="14"/>
      <c r="FJN10" s="14"/>
      <c r="FJO10" s="14"/>
      <c r="FJP10" s="14"/>
      <c r="FJQ10" s="14"/>
      <c r="FJR10" s="14"/>
      <c r="FJS10" s="14"/>
      <c r="FJT10" s="14"/>
      <c r="FJU10" s="14"/>
      <c r="FJV10" s="14"/>
      <c r="FJW10" s="14"/>
      <c r="FJX10" s="14"/>
      <c r="FJY10" s="14"/>
      <c r="FJZ10" s="14"/>
      <c r="FKA10" s="14"/>
      <c r="FKB10" s="14"/>
      <c r="FKC10" s="14"/>
      <c r="FKD10" s="14"/>
      <c r="FKE10" s="14"/>
      <c r="FKF10" s="14"/>
      <c r="FKG10" s="14"/>
      <c r="FKH10" s="14"/>
      <c r="FKI10" s="14"/>
      <c r="FKJ10" s="14"/>
      <c r="FKK10" s="14"/>
      <c r="FKL10" s="14"/>
      <c r="FKM10" s="14"/>
      <c r="FKN10" s="14"/>
      <c r="FKO10" s="14"/>
      <c r="FKP10" s="14"/>
      <c r="FKQ10" s="14"/>
      <c r="FKR10" s="14"/>
      <c r="FKS10" s="14"/>
      <c r="FKT10" s="14"/>
      <c r="FKU10" s="14"/>
      <c r="FKV10" s="14"/>
      <c r="FKW10" s="14"/>
      <c r="FKX10" s="14"/>
      <c r="FKY10" s="14"/>
      <c r="FKZ10" s="14"/>
      <c r="FLA10" s="14"/>
      <c r="FLB10" s="14"/>
      <c r="FLC10" s="14"/>
      <c r="FLD10" s="14"/>
      <c r="FLE10" s="14"/>
      <c r="FLF10" s="14"/>
      <c r="FLG10" s="14"/>
      <c r="FLH10" s="14"/>
      <c r="FLI10" s="14"/>
      <c r="FLJ10" s="14"/>
      <c r="FLK10" s="14"/>
      <c r="FLL10" s="14"/>
      <c r="FLM10" s="14"/>
      <c r="FLN10" s="14"/>
      <c r="FLO10" s="14"/>
      <c r="FLP10" s="14"/>
      <c r="FLQ10" s="14"/>
      <c r="FLR10" s="14"/>
      <c r="FLS10" s="14"/>
      <c r="FLT10" s="14"/>
      <c r="FLU10" s="14"/>
      <c r="FLV10" s="14"/>
      <c r="FLW10" s="14"/>
      <c r="FLX10" s="14"/>
      <c r="FLY10" s="14"/>
      <c r="FLZ10" s="14"/>
      <c r="FMA10" s="14"/>
      <c r="FMB10" s="14"/>
      <c r="FMC10" s="14"/>
      <c r="FMD10" s="14"/>
      <c r="FME10" s="14"/>
      <c r="FMF10" s="14"/>
      <c r="FMG10" s="14"/>
      <c r="FMH10" s="14"/>
      <c r="FMI10" s="14"/>
      <c r="FMJ10" s="14"/>
      <c r="FMK10" s="14"/>
      <c r="FML10" s="14"/>
      <c r="FMM10" s="14"/>
      <c r="FMN10" s="14"/>
      <c r="FMO10" s="14"/>
      <c r="FMP10" s="14"/>
      <c r="FMQ10" s="14"/>
      <c r="FMR10" s="14"/>
      <c r="FMS10" s="14"/>
      <c r="FMT10" s="14"/>
      <c r="FMU10" s="14"/>
      <c r="FMV10" s="14"/>
      <c r="FMW10" s="14"/>
      <c r="FMX10" s="14"/>
      <c r="FMY10" s="14"/>
      <c r="FMZ10" s="14"/>
      <c r="FNA10" s="14"/>
      <c r="FNB10" s="14"/>
      <c r="FNC10" s="14"/>
      <c r="FND10" s="14"/>
      <c r="FNE10" s="14"/>
      <c r="FNF10" s="14"/>
      <c r="FNG10" s="14"/>
      <c r="FNH10" s="14"/>
      <c r="FNI10" s="14"/>
      <c r="FNJ10" s="14"/>
      <c r="FNK10" s="14"/>
      <c r="FNL10" s="14"/>
      <c r="FNM10" s="14"/>
      <c r="FNN10" s="14"/>
      <c r="FNO10" s="14"/>
      <c r="FNP10" s="14"/>
      <c r="FNQ10" s="14"/>
      <c r="FNR10" s="14"/>
      <c r="FNS10" s="14"/>
      <c r="FNT10" s="14"/>
      <c r="FNU10" s="14"/>
      <c r="FNV10" s="14"/>
      <c r="FNW10" s="14"/>
      <c r="FNX10" s="14"/>
      <c r="FNY10" s="14"/>
      <c r="FNZ10" s="14"/>
      <c r="FOA10" s="14"/>
      <c r="FOB10" s="14"/>
      <c r="FOC10" s="14"/>
      <c r="FOD10" s="14"/>
      <c r="FOE10" s="14"/>
      <c r="FOF10" s="14"/>
      <c r="FOG10" s="14"/>
      <c r="FOH10" s="14"/>
      <c r="FOI10" s="14"/>
      <c r="FOJ10" s="14"/>
      <c r="FOK10" s="14"/>
      <c r="FOL10" s="14"/>
      <c r="FOM10" s="14"/>
      <c r="FON10" s="14"/>
      <c r="FOO10" s="14"/>
      <c r="FOP10" s="14"/>
      <c r="FOQ10" s="14"/>
      <c r="FOR10" s="14"/>
      <c r="FOS10" s="14"/>
      <c r="FOT10" s="14"/>
      <c r="FOU10" s="14"/>
      <c r="FOV10" s="14"/>
      <c r="FOW10" s="14"/>
      <c r="FOX10" s="14"/>
      <c r="FOY10" s="14"/>
      <c r="FOZ10" s="14"/>
      <c r="FPA10" s="14"/>
      <c r="FPB10" s="14"/>
      <c r="FPC10" s="14"/>
      <c r="FPD10" s="14"/>
      <c r="FPE10" s="14"/>
      <c r="FPF10" s="14"/>
      <c r="FPG10" s="14"/>
      <c r="FPH10" s="14"/>
      <c r="FPI10" s="14"/>
      <c r="FPJ10" s="14"/>
      <c r="FPK10" s="14"/>
      <c r="FPL10" s="14"/>
      <c r="FPM10" s="14"/>
      <c r="FPN10" s="14"/>
      <c r="FPO10" s="14"/>
      <c r="FPP10" s="14"/>
      <c r="FPQ10" s="14"/>
      <c r="FPR10" s="14"/>
      <c r="FPS10" s="14"/>
      <c r="FPT10" s="14"/>
      <c r="FPU10" s="14"/>
      <c r="FPV10" s="14"/>
      <c r="FPW10" s="14"/>
      <c r="FPX10" s="14"/>
      <c r="FPY10" s="14"/>
      <c r="FPZ10" s="14"/>
      <c r="FQA10" s="14"/>
      <c r="FQB10" s="14"/>
      <c r="FQC10" s="14"/>
      <c r="FQD10" s="14"/>
      <c r="FQE10" s="14"/>
      <c r="FQF10" s="14"/>
      <c r="FQG10" s="14"/>
      <c r="FQH10" s="14"/>
      <c r="FQI10" s="14"/>
      <c r="FQJ10" s="14"/>
      <c r="FQK10" s="14"/>
      <c r="FQL10" s="14"/>
      <c r="FQM10" s="14"/>
      <c r="FQN10" s="14"/>
      <c r="FQO10" s="14"/>
      <c r="FQP10" s="14"/>
      <c r="FQQ10" s="14"/>
      <c r="FQR10" s="14"/>
      <c r="FQS10" s="14"/>
      <c r="FQT10" s="14"/>
      <c r="FQU10" s="14"/>
      <c r="FQV10" s="14"/>
      <c r="FQW10" s="14"/>
      <c r="FQX10" s="14"/>
      <c r="FQY10" s="14"/>
      <c r="FQZ10" s="14"/>
      <c r="FRA10" s="14"/>
      <c r="FRB10" s="14"/>
      <c r="FRC10" s="14"/>
      <c r="FRD10" s="14"/>
      <c r="FRE10" s="14"/>
      <c r="FRF10" s="14"/>
      <c r="FRG10" s="14"/>
      <c r="FRH10" s="14"/>
      <c r="FRI10" s="14"/>
      <c r="FRJ10" s="14"/>
      <c r="FRK10" s="14"/>
      <c r="FRL10" s="14"/>
      <c r="FRM10" s="14"/>
      <c r="FRN10" s="14"/>
      <c r="FRO10" s="14"/>
      <c r="FRP10" s="14"/>
      <c r="FRQ10" s="14"/>
      <c r="FRR10" s="14"/>
      <c r="FRS10" s="14"/>
      <c r="FRT10" s="14"/>
      <c r="FRU10" s="14"/>
      <c r="FRV10" s="14"/>
      <c r="FRW10" s="14"/>
      <c r="FRX10" s="14"/>
      <c r="FRY10" s="14"/>
      <c r="FRZ10" s="14"/>
      <c r="FSA10" s="14"/>
      <c r="FSB10" s="14"/>
      <c r="FSC10" s="14"/>
      <c r="FSD10" s="14"/>
      <c r="FSE10" s="14"/>
      <c r="FSF10" s="14"/>
      <c r="FSG10" s="14"/>
      <c r="FSH10" s="14"/>
      <c r="FSI10" s="14"/>
      <c r="FSJ10" s="14"/>
      <c r="FSK10" s="14"/>
      <c r="FSL10" s="14"/>
      <c r="FSM10" s="14"/>
      <c r="FSN10" s="14"/>
      <c r="FSO10" s="14"/>
      <c r="FSP10" s="14"/>
      <c r="FSQ10" s="14"/>
      <c r="FSR10" s="14"/>
      <c r="FSS10" s="14"/>
      <c r="FST10" s="14"/>
      <c r="FSU10" s="14"/>
      <c r="FSV10" s="14"/>
      <c r="FSW10" s="14"/>
      <c r="FSX10" s="14"/>
      <c r="FSY10" s="14"/>
      <c r="FSZ10" s="14"/>
      <c r="FTA10" s="14"/>
      <c r="FTB10" s="14"/>
      <c r="FTC10" s="14"/>
      <c r="FTD10" s="14"/>
      <c r="FTE10" s="14"/>
      <c r="FTF10" s="14"/>
      <c r="FTG10" s="14"/>
      <c r="FTH10" s="14"/>
      <c r="FTI10" s="14"/>
      <c r="FTJ10" s="14"/>
      <c r="FTK10" s="14"/>
      <c r="FTL10" s="14"/>
      <c r="FTM10" s="14"/>
      <c r="FTN10" s="14"/>
      <c r="FTO10" s="14"/>
      <c r="FTP10" s="14"/>
      <c r="FTQ10" s="14"/>
      <c r="FTR10" s="14"/>
      <c r="FTS10" s="14"/>
      <c r="FTT10" s="14"/>
      <c r="FTU10" s="14"/>
      <c r="FTV10" s="14"/>
      <c r="FTW10" s="14"/>
      <c r="FTX10" s="14"/>
      <c r="FTY10" s="14"/>
      <c r="FTZ10" s="14"/>
      <c r="FUA10" s="14"/>
      <c r="FUB10" s="14"/>
      <c r="FUC10" s="14"/>
      <c r="FUD10" s="14"/>
      <c r="FUE10" s="14"/>
      <c r="FUF10" s="14"/>
      <c r="FUG10" s="14"/>
      <c r="FUH10" s="14"/>
      <c r="FUI10" s="14"/>
      <c r="FUJ10" s="14"/>
      <c r="FUK10" s="14"/>
      <c r="FUL10" s="14"/>
      <c r="FUM10" s="14"/>
      <c r="FUN10" s="14"/>
      <c r="FUO10" s="14"/>
      <c r="FUP10" s="14"/>
      <c r="FUQ10" s="14"/>
      <c r="FUR10" s="14"/>
      <c r="FUS10" s="14"/>
      <c r="FUT10" s="14"/>
      <c r="FUU10" s="14"/>
      <c r="FUV10" s="14"/>
      <c r="FUW10" s="14"/>
      <c r="FUX10" s="14"/>
      <c r="FUY10" s="14"/>
      <c r="FUZ10" s="14"/>
      <c r="FVA10" s="14"/>
      <c r="FVB10" s="14"/>
      <c r="FVC10" s="14"/>
      <c r="FVD10" s="14"/>
      <c r="FVE10" s="14"/>
      <c r="FVF10" s="14"/>
      <c r="FVG10" s="14"/>
      <c r="FVH10" s="14"/>
      <c r="FVI10" s="14"/>
      <c r="FVJ10" s="14"/>
      <c r="FVK10" s="14"/>
      <c r="FVL10" s="14"/>
      <c r="FVM10" s="14"/>
      <c r="FVN10" s="14"/>
      <c r="FVO10" s="14"/>
      <c r="FVP10" s="14"/>
      <c r="FVQ10" s="14"/>
      <c r="FVR10" s="14"/>
      <c r="FVS10" s="14"/>
      <c r="FVT10" s="14"/>
      <c r="FVU10" s="14"/>
      <c r="FVV10" s="14"/>
      <c r="FVW10" s="14"/>
      <c r="FVX10" s="14"/>
      <c r="FVY10" s="14"/>
      <c r="FVZ10" s="14"/>
      <c r="FWA10" s="14"/>
      <c r="FWB10" s="14"/>
      <c r="FWC10" s="14"/>
      <c r="FWD10" s="14"/>
      <c r="FWE10" s="14"/>
      <c r="FWF10" s="14"/>
      <c r="FWG10" s="14"/>
      <c r="FWH10" s="14"/>
      <c r="FWI10" s="14"/>
      <c r="FWJ10" s="14"/>
      <c r="FWK10" s="14"/>
      <c r="FWL10" s="14"/>
      <c r="FWM10" s="14"/>
      <c r="FWN10" s="14"/>
      <c r="FWO10" s="14"/>
      <c r="FWP10" s="14"/>
      <c r="FWQ10" s="14"/>
      <c r="FWR10" s="14"/>
      <c r="FWS10" s="14"/>
      <c r="FWT10" s="14"/>
      <c r="FWU10" s="14"/>
      <c r="FWV10" s="14"/>
      <c r="FWW10" s="14"/>
      <c r="FWX10" s="14"/>
      <c r="FWY10" s="14"/>
      <c r="FWZ10" s="14"/>
      <c r="FXA10" s="14"/>
      <c r="FXB10" s="14"/>
      <c r="FXC10" s="14"/>
      <c r="FXD10" s="14"/>
      <c r="FXE10" s="14"/>
      <c r="FXF10" s="14"/>
      <c r="FXG10" s="14"/>
      <c r="FXH10" s="14"/>
      <c r="FXI10" s="14"/>
      <c r="FXJ10" s="14"/>
      <c r="FXK10" s="14"/>
      <c r="FXL10" s="14"/>
      <c r="FXM10" s="14"/>
      <c r="FXN10" s="14"/>
      <c r="FXO10" s="14"/>
      <c r="FXP10" s="14"/>
      <c r="FXQ10" s="14"/>
      <c r="FXR10" s="14"/>
      <c r="FXS10" s="14"/>
      <c r="FXT10" s="14"/>
      <c r="FXU10" s="14"/>
      <c r="FXV10" s="14"/>
      <c r="FXW10" s="14"/>
      <c r="FXX10" s="14"/>
      <c r="FXY10" s="14"/>
      <c r="FXZ10" s="14"/>
      <c r="FYA10" s="14"/>
      <c r="FYB10" s="14"/>
      <c r="FYC10" s="14"/>
      <c r="FYD10" s="14"/>
      <c r="FYE10" s="14"/>
      <c r="FYF10" s="14"/>
      <c r="FYG10" s="14"/>
      <c r="FYH10" s="14"/>
      <c r="FYI10" s="14"/>
      <c r="FYJ10" s="14"/>
      <c r="FYK10" s="14"/>
      <c r="FYL10" s="14"/>
      <c r="FYM10" s="14"/>
      <c r="FYN10" s="14"/>
      <c r="FYO10" s="14"/>
      <c r="FYP10" s="14"/>
      <c r="FYQ10" s="14"/>
      <c r="FYR10" s="14"/>
      <c r="FYS10" s="14"/>
      <c r="FYT10" s="14"/>
      <c r="FYU10" s="14"/>
      <c r="FYV10" s="14"/>
      <c r="FYW10" s="14"/>
      <c r="FYX10" s="14"/>
      <c r="FYY10" s="14"/>
      <c r="FYZ10" s="14"/>
      <c r="FZA10" s="14"/>
      <c r="FZB10" s="14"/>
      <c r="FZC10" s="14"/>
      <c r="FZD10" s="14"/>
      <c r="FZE10" s="14"/>
      <c r="FZF10" s="14"/>
      <c r="FZG10" s="14"/>
      <c r="FZH10" s="14"/>
      <c r="FZI10" s="14"/>
      <c r="FZJ10" s="14"/>
      <c r="FZK10" s="14"/>
      <c r="FZL10" s="14"/>
      <c r="FZM10" s="14"/>
      <c r="FZN10" s="14"/>
      <c r="FZO10" s="14"/>
      <c r="FZP10" s="14"/>
      <c r="FZQ10" s="14"/>
      <c r="FZR10" s="14"/>
      <c r="FZS10" s="14"/>
      <c r="FZT10" s="14"/>
      <c r="FZU10" s="14"/>
      <c r="FZV10" s="14"/>
      <c r="FZW10" s="14"/>
      <c r="FZX10" s="14"/>
      <c r="FZY10" s="14"/>
      <c r="FZZ10" s="14"/>
      <c r="GAA10" s="14"/>
      <c r="GAB10" s="14"/>
      <c r="GAC10" s="14"/>
      <c r="GAD10" s="14"/>
      <c r="GAE10" s="14"/>
      <c r="GAF10" s="14"/>
      <c r="GAG10" s="14"/>
      <c r="GAH10" s="14"/>
      <c r="GAI10" s="14"/>
      <c r="GAJ10" s="14"/>
      <c r="GAK10" s="14"/>
      <c r="GAL10" s="14"/>
      <c r="GAM10" s="14"/>
      <c r="GAN10" s="14"/>
      <c r="GAO10" s="14"/>
      <c r="GAP10" s="14"/>
      <c r="GAQ10" s="14"/>
      <c r="GAR10" s="14"/>
      <c r="GAS10" s="14"/>
      <c r="GAT10" s="14"/>
      <c r="GAU10" s="14"/>
      <c r="GAV10" s="14"/>
      <c r="GAW10" s="14"/>
      <c r="GAX10" s="14"/>
      <c r="GAY10" s="14"/>
      <c r="GAZ10" s="14"/>
      <c r="GBA10" s="14"/>
      <c r="GBB10" s="14"/>
      <c r="GBC10" s="14"/>
      <c r="GBD10" s="14"/>
      <c r="GBE10" s="14"/>
      <c r="GBF10" s="14"/>
      <c r="GBG10" s="14"/>
      <c r="GBH10" s="14"/>
      <c r="GBI10" s="14"/>
      <c r="GBJ10" s="14"/>
      <c r="GBK10" s="14"/>
      <c r="GBL10" s="14"/>
      <c r="GBM10" s="14"/>
      <c r="GBN10" s="14"/>
      <c r="GBO10" s="14"/>
      <c r="GBP10" s="14"/>
      <c r="GBQ10" s="14"/>
      <c r="GBR10" s="14"/>
      <c r="GBS10" s="14"/>
      <c r="GBT10" s="14"/>
      <c r="GBU10" s="14"/>
      <c r="GBV10" s="14"/>
      <c r="GBW10" s="14"/>
      <c r="GBX10" s="14"/>
      <c r="GBY10" s="14"/>
      <c r="GBZ10" s="14"/>
      <c r="GCA10" s="14"/>
      <c r="GCB10" s="14"/>
      <c r="GCC10" s="14"/>
      <c r="GCD10" s="14"/>
      <c r="GCE10" s="14"/>
      <c r="GCF10" s="14"/>
      <c r="GCG10" s="14"/>
      <c r="GCH10" s="14"/>
      <c r="GCI10" s="14"/>
      <c r="GCJ10" s="14"/>
      <c r="GCK10" s="14"/>
      <c r="GCL10" s="14"/>
      <c r="GCM10" s="14"/>
      <c r="GCN10" s="14"/>
      <c r="GCO10" s="14"/>
      <c r="GCP10" s="14"/>
      <c r="GCQ10" s="14"/>
      <c r="GCR10" s="14"/>
      <c r="GCS10" s="14"/>
      <c r="GCT10" s="14"/>
      <c r="GCU10" s="14"/>
      <c r="GCV10" s="14"/>
      <c r="GCW10" s="14"/>
      <c r="GCX10" s="14"/>
      <c r="GCY10" s="14"/>
      <c r="GCZ10" s="14"/>
      <c r="GDA10" s="14"/>
      <c r="GDB10" s="14"/>
      <c r="GDC10" s="14"/>
      <c r="GDD10" s="14"/>
      <c r="GDE10" s="14"/>
      <c r="GDF10" s="14"/>
      <c r="GDG10" s="14"/>
      <c r="GDH10" s="14"/>
      <c r="GDI10" s="14"/>
      <c r="GDJ10" s="14"/>
      <c r="GDK10" s="14"/>
      <c r="GDL10" s="14"/>
      <c r="GDM10" s="14"/>
      <c r="GDN10" s="14"/>
      <c r="GDO10" s="14"/>
      <c r="GDP10" s="14"/>
      <c r="GDQ10" s="14"/>
      <c r="GDR10" s="14"/>
      <c r="GDS10" s="14"/>
      <c r="GDT10" s="14"/>
      <c r="GDU10" s="14"/>
      <c r="GDV10" s="14"/>
      <c r="GDW10" s="14"/>
      <c r="GDX10" s="14"/>
      <c r="GDY10" s="14"/>
      <c r="GDZ10" s="14"/>
      <c r="GEA10" s="14"/>
      <c r="GEB10" s="14"/>
      <c r="GEC10" s="14"/>
      <c r="GED10" s="14"/>
      <c r="GEE10" s="14"/>
      <c r="GEF10" s="14"/>
      <c r="GEG10" s="14"/>
      <c r="GEH10" s="14"/>
      <c r="GEI10" s="14"/>
      <c r="GEJ10" s="14"/>
      <c r="GEK10" s="14"/>
      <c r="GEL10" s="14"/>
      <c r="GEM10" s="14"/>
      <c r="GEN10" s="14"/>
      <c r="GEO10" s="14"/>
      <c r="GEP10" s="14"/>
      <c r="GEQ10" s="14"/>
      <c r="GER10" s="14"/>
      <c r="GES10" s="14"/>
      <c r="GET10" s="14"/>
      <c r="GEU10" s="14"/>
      <c r="GEV10" s="14"/>
      <c r="GEW10" s="14"/>
      <c r="GEX10" s="14"/>
      <c r="GEY10" s="14"/>
      <c r="GEZ10" s="14"/>
      <c r="GFA10" s="14"/>
      <c r="GFB10" s="14"/>
      <c r="GFC10" s="14"/>
      <c r="GFD10" s="14"/>
      <c r="GFE10" s="14"/>
      <c r="GFF10" s="14"/>
      <c r="GFG10" s="14"/>
      <c r="GFH10" s="14"/>
      <c r="GFI10" s="14"/>
      <c r="GFJ10" s="14"/>
      <c r="GFK10" s="14"/>
      <c r="GFL10" s="14"/>
      <c r="GFM10" s="14"/>
      <c r="GFN10" s="14"/>
      <c r="GFO10" s="14"/>
      <c r="GFP10" s="14"/>
      <c r="GFQ10" s="14"/>
      <c r="GFR10" s="14"/>
      <c r="GFS10" s="14"/>
      <c r="GFT10" s="14"/>
      <c r="GFU10" s="14"/>
      <c r="GFV10" s="14"/>
      <c r="GFW10" s="14"/>
      <c r="GFX10" s="14"/>
      <c r="GFY10" s="14"/>
      <c r="GFZ10" s="14"/>
      <c r="GGA10" s="14"/>
      <c r="GGB10" s="14"/>
      <c r="GGC10" s="14"/>
      <c r="GGD10" s="14"/>
      <c r="GGE10" s="14"/>
      <c r="GGF10" s="14"/>
      <c r="GGG10" s="14"/>
      <c r="GGH10" s="14"/>
      <c r="GGI10" s="14"/>
      <c r="GGJ10" s="14"/>
      <c r="GGK10" s="14"/>
      <c r="GGL10" s="14"/>
      <c r="GGM10" s="14"/>
      <c r="GGN10" s="14"/>
      <c r="GGO10" s="14"/>
      <c r="GGP10" s="14"/>
      <c r="GGQ10" s="14"/>
      <c r="GGR10" s="14"/>
      <c r="GGS10" s="14"/>
      <c r="GGT10" s="14"/>
      <c r="GGU10" s="14"/>
      <c r="GGV10" s="14"/>
      <c r="GGW10" s="14"/>
      <c r="GGX10" s="14"/>
      <c r="GGY10" s="14"/>
      <c r="GGZ10" s="14"/>
      <c r="GHA10" s="14"/>
      <c r="GHB10" s="14"/>
      <c r="GHC10" s="14"/>
      <c r="GHD10" s="14"/>
      <c r="GHE10" s="14"/>
      <c r="GHF10" s="14"/>
      <c r="GHG10" s="14"/>
      <c r="GHH10" s="14"/>
      <c r="GHI10" s="14"/>
      <c r="GHJ10" s="14"/>
      <c r="GHK10" s="14"/>
      <c r="GHL10" s="14"/>
      <c r="GHM10" s="14"/>
      <c r="GHN10" s="14"/>
      <c r="GHO10" s="14"/>
      <c r="GHP10" s="14"/>
      <c r="GHQ10" s="14"/>
      <c r="GHR10" s="14"/>
      <c r="GHS10" s="14"/>
      <c r="GHT10" s="14"/>
      <c r="GHU10" s="14"/>
      <c r="GHV10" s="14"/>
      <c r="GHW10" s="14"/>
      <c r="GHX10" s="14"/>
      <c r="GHY10" s="14"/>
      <c r="GHZ10" s="14"/>
      <c r="GIA10" s="14"/>
      <c r="GIB10" s="14"/>
      <c r="GIC10" s="14"/>
      <c r="GID10" s="14"/>
      <c r="GIE10" s="14"/>
      <c r="GIF10" s="14"/>
      <c r="GIG10" s="14"/>
      <c r="GIH10" s="14"/>
      <c r="GII10" s="14"/>
      <c r="GIJ10" s="14"/>
      <c r="GIK10" s="14"/>
      <c r="GIL10" s="14"/>
      <c r="GIM10" s="14"/>
      <c r="GIN10" s="14"/>
      <c r="GIO10" s="14"/>
      <c r="GIP10" s="14"/>
      <c r="GIQ10" s="14"/>
      <c r="GIR10" s="14"/>
      <c r="GIS10" s="14"/>
      <c r="GIT10" s="14"/>
      <c r="GIU10" s="14"/>
      <c r="GIV10" s="14"/>
      <c r="GIW10" s="14"/>
      <c r="GIX10" s="14"/>
      <c r="GIY10" s="14"/>
      <c r="GIZ10" s="14"/>
      <c r="GJA10" s="14"/>
      <c r="GJB10" s="14"/>
      <c r="GJC10" s="14"/>
      <c r="GJD10" s="14"/>
      <c r="GJE10" s="14"/>
      <c r="GJF10" s="14"/>
      <c r="GJG10" s="14"/>
      <c r="GJH10" s="14"/>
      <c r="GJI10" s="14"/>
      <c r="GJJ10" s="14"/>
      <c r="GJK10" s="14"/>
      <c r="GJL10" s="14"/>
      <c r="GJM10" s="14"/>
      <c r="GJN10" s="14"/>
      <c r="GJO10" s="14"/>
      <c r="GJP10" s="14"/>
      <c r="GJQ10" s="14"/>
      <c r="GJR10" s="14"/>
      <c r="GJS10" s="14"/>
      <c r="GJT10" s="14"/>
      <c r="GJU10" s="14"/>
      <c r="GJV10" s="14"/>
      <c r="GJW10" s="14"/>
      <c r="GJX10" s="14"/>
      <c r="GJY10" s="14"/>
      <c r="GJZ10" s="14"/>
      <c r="GKA10" s="14"/>
      <c r="GKB10" s="14"/>
      <c r="GKC10" s="14"/>
      <c r="GKD10" s="14"/>
      <c r="GKE10" s="14"/>
      <c r="GKF10" s="14"/>
      <c r="GKG10" s="14"/>
      <c r="GKH10" s="14"/>
      <c r="GKI10" s="14"/>
      <c r="GKJ10" s="14"/>
      <c r="GKK10" s="14"/>
      <c r="GKL10" s="14"/>
      <c r="GKM10" s="14"/>
      <c r="GKN10" s="14"/>
      <c r="GKO10" s="14"/>
      <c r="GKP10" s="14"/>
      <c r="GKQ10" s="14"/>
      <c r="GKR10" s="14"/>
      <c r="GKS10" s="14"/>
      <c r="GKT10" s="14"/>
      <c r="GKU10" s="14"/>
      <c r="GKV10" s="14"/>
      <c r="GKW10" s="14"/>
      <c r="GKX10" s="14"/>
      <c r="GKY10" s="14"/>
      <c r="GKZ10" s="14"/>
      <c r="GLA10" s="14"/>
      <c r="GLB10" s="14"/>
      <c r="GLC10" s="14"/>
      <c r="GLD10" s="14"/>
      <c r="GLE10" s="14"/>
      <c r="GLF10" s="14"/>
      <c r="GLG10" s="14"/>
      <c r="GLH10" s="14"/>
      <c r="GLI10" s="14"/>
      <c r="GLJ10" s="14"/>
      <c r="GLK10" s="14"/>
      <c r="GLL10" s="14"/>
      <c r="GLM10" s="14"/>
      <c r="GLN10" s="14"/>
      <c r="GLO10" s="14"/>
      <c r="GLP10" s="14"/>
      <c r="GLQ10" s="14"/>
      <c r="GLR10" s="14"/>
      <c r="GLS10" s="14"/>
      <c r="GLT10" s="14"/>
      <c r="GLU10" s="14"/>
      <c r="GLV10" s="14"/>
      <c r="GLW10" s="14"/>
      <c r="GLX10" s="14"/>
      <c r="GLY10" s="14"/>
      <c r="GLZ10" s="14"/>
      <c r="GMA10" s="14"/>
      <c r="GMB10" s="14"/>
      <c r="GMC10" s="14"/>
      <c r="GMD10" s="14"/>
      <c r="GME10" s="14"/>
      <c r="GMF10" s="14"/>
      <c r="GMG10" s="14"/>
      <c r="GMH10" s="14"/>
      <c r="GMI10" s="14"/>
      <c r="GMJ10" s="14"/>
      <c r="GMK10" s="14"/>
      <c r="GML10" s="14"/>
      <c r="GMM10" s="14"/>
      <c r="GMN10" s="14"/>
      <c r="GMO10" s="14"/>
      <c r="GMP10" s="14"/>
      <c r="GMQ10" s="14"/>
      <c r="GMR10" s="14"/>
      <c r="GMS10" s="14"/>
      <c r="GMT10" s="14"/>
      <c r="GMU10" s="14"/>
      <c r="GMV10" s="14"/>
      <c r="GMW10" s="14"/>
      <c r="GMX10" s="14"/>
      <c r="GMY10" s="14"/>
      <c r="GMZ10" s="14"/>
      <c r="GNA10" s="14"/>
      <c r="GNB10" s="14"/>
      <c r="GNC10" s="14"/>
      <c r="GND10" s="14"/>
      <c r="GNE10" s="14"/>
      <c r="GNF10" s="14"/>
      <c r="GNG10" s="14"/>
      <c r="GNH10" s="14"/>
      <c r="GNI10" s="14"/>
      <c r="GNJ10" s="14"/>
      <c r="GNK10" s="14"/>
      <c r="GNL10" s="14"/>
      <c r="GNM10" s="14"/>
      <c r="GNN10" s="14"/>
      <c r="GNO10" s="14"/>
      <c r="GNP10" s="14"/>
      <c r="GNQ10" s="14"/>
      <c r="GNR10" s="14"/>
      <c r="GNS10" s="14"/>
      <c r="GNT10" s="14"/>
      <c r="GNU10" s="14"/>
      <c r="GNV10" s="14"/>
      <c r="GNW10" s="14"/>
      <c r="GNX10" s="14"/>
      <c r="GNY10" s="14"/>
      <c r="GNZ10" s="14"/>
      <c r="GOA10" s="14"/>
      <c r="GOB10" s="14"/>
      <c r="GOC10" s="14"/>
      <c r="GOD10" s="14"/>
      <c r="GOE10" s="14"/>
      <c r="GOF10" s="14"/>
      <c r="GOG10" s="14"/>
      <c r="GOH10" s="14"/>
      <c r="GOI10" s="14"/>
      <c r="GOJ10" s="14"/>
      <c r="GOK10" s="14"/>
      <c r="GOL10" s="14"/>
      <c r="GOM10" s="14"/>
      <c r="GON10" s="14"/>
      <c r="GOO10" s="14"/>
      <c r="GOP10" s="14"/>
      <c r="GOQ10" s="14"/>
      <c r="GOR10" s="14"/>
      <c r="GOS10" s="14"/>
      <c r="GOT10" s="14"/>
      <c r="GOU10" s="14"/>
      <c r="GOV10" s="14"/>
      <c r="GOW10" s="14"/>
      <c r="GOX10" s="14"/>
      <c r="GOY10" s="14"/>
      <c r="GOZ10" s="14"/>
      <c r="GPA10" s="14"/>
      <c r="GPB10" s="14"/>
      <c r="GPC10" s="14"/>
      <c r="GPD10" s="14"/>
      <c r="GPE10" s="14"/>
      <c r="GPF10" s="14"/>
      <c r="GPG10" s="14"/>
      <c r="GPH10" s="14"/>
      <c r="GPI10" s="14"/>
      <c r="GPJ10" s="14"/>
      <c r="GPK10" s="14"/>
      <c r="GPL10" s="14"/>
      <c r="GPM10" s="14"/>
      <c r="GPN10" s="14"/>
      <c r="GPO10" s="14"/>
      <c r="GPP10" s="14"/>
      <c r="GPQ10" s="14"/>
      <c r="GPR10" s="14"/>
      <c r="GPS10" s="14"/>
      <c r="GPT10" s="14"/>
      <c r="GPU10" s="14"/>
      <c r="GPV10" s="14"/>
      <c r="GPW10" s="14"/>
      <c r="GPX10" s="14"/>
      <c r="GPY10" s="14"/>
      <c r="GPZ10" s="14"/>
      <c r="GQA10" s="14"/>
      <c r="GQB10" s="14"/>
      <c r="GQC10" s="14"/>
      <c r="GQD10" s="14"/>
      <c r="GQE10" s="14"/>
      <c r="GQF10" s="14"/>
      <c r="GQG10" s="14"/>
      <c r="GQH10" s="14"/>
      <c r="GQI10" s="14"/>
      <c r="GQJ10" s="14"/>
      <c r="GQK10" s="14"/>
      <c r="GQL10" s="14"/>
      <c r="GQM10" s="14"/>
      <c r="GQN10" s="14"/>
      <c r="GQO10" s="14"/>
      <c r="GQP10" s="14"/>
      <c r="GQQ10" s="14"/>
      <c r="GQR10" s="14"/>
      <c r="GQS10" s="14"/>
      <c r="GQT10" s="14"/>
      <c r="GQU10" s="14"/>
      <c r="GQV10" s="14"/>
      <c r="GQW10" s="14"/>
      <c r="GQX10" s="14"/>
      <c r="GQY10" s="14"/>
      <c r="GQZ10" s="14"/>
      <c r="GRA10" s="14"/>
      <c r="GRB10" s="14"/>
      <c r="GRC10" s="14"/>
      <c r="GRD10" s="14"/>
      <c r="GRE10" s="14"/>
      <c r="GRF10" s="14"/>
      <c r="GRG10" s="14"/>
      <c r="GRH10" s="14"/>
      <c r="GRI10" s="14"/>
      <c r="GRJ10" s="14"/>
      <c r="GRK10" s="14"/>
      <c r="GRL10" s="14"/>
      <c r="GRM10" s="14"/>
      <c r="GRN10" s="14"/>
      <c r="GRO10" s="14"/>
      <c r="GRP10" s="14"/>
      <c r="GRQ10" s="14"/>
      <c r="GRR10" s="14"/>
      <c r="GRS10" s="14"/>
      <c r="GRT10" s="14"/>
      <c r="GRU10" s="14"/>
      <c r="GRV10" s="14"/>
      <c r="GRW10" s="14"/>
      <c r="GRX10" s="14"/>
      <c r="GRY10" s="14"/>
      <c r="GRZ10" s="14"/>
      <c r="GSA10" s="14"/>
      <c r="GSB10" s="14"/>
      <c r="GSC10" s="14"/>
      <c r="GSD10" s="14"/>
      <c r="GSE10" s="14"/>
      <c r="GSF10" s="14"/>
      <c r="GSG10" s="14"/>
      <c r="GSH10" s="14"/>
      <c r="GSI10" s="14"/>
      <c r="GSJ10" s="14"/>
      <c r="GSK10" s="14"/>
      <c r="GSL10" s="14"/>
      <c r="GSM10" s="14"/>
      <c r="GSN10" s="14"/>
      <c r="GSO10" s="14"/>
      <c r="GSP10" s="14"/>
      <c r="GSQ10" s="14"/>
      <c r="GSR10" s="14"/>
      <c r="GSS10" s="14"/>
      <c r="GST10" s="14"/>
      <c r="GSU10" s="14"/>
      <c r="GSV10" s="14"/>
      <c r="GSW10" s="14"/>
      <c r="GSX10" s="14"/>
      <c r="GSY10" s="14"/>
      <c r="GSZ10" s="14"/>
      <c r="GTA10" s="14"/>
      <c r="GTB10" s="14"/>
      <c r="GTC10" s="14"/>
      <c r="GTD10" s="14"/>
      <c r="GTE10" s="14"/>
      <c r="GTF10" s="14"/>
      <c r="GTG10" s="14"/>
      <c r="GTH10" s="14"/>
      <c r="GTI10" s="14"/>
      <c r="GTJ10" s="14"/>
      <c r="GTK10" s="14"/>
      <c r="GTL10" s="14"/>
      <c r="GTM10" s="14"/>
      <c r="GTN10" s="14"/>
      <c r="GTO10" s="14"/>
      <c r="GTP10" s="14"/>
      <c r="GTQ10" s="14"/>
      <c r="GTR10" s="14"/>
      <c r="GTS10" s="14"/>
      <c r="GTT10" s="14"/>
      <c r="GTU10" s="14"/>
      <c r="GTV10" s="14"/>
      <c r="GTW10" s="14"/>
      <c r="GTX10" s="14"/>
      <c r="GTY10" s="14"/>
      <c r="GTZ10" s="14"/>
      <c r="GUA10" s="14"/>
      <c r="GUB10" s="14"/>
      <c r="GUC10" s="14"/>
      <c r="GUD10" s="14"/>
      <c r="GUE10" s="14"/>
      <c r="GUF10" s="14"/>
      <c r="GUG10" s="14"/>
      <c r="GUH10" s="14"/>
      <c r="GUI10" s="14"/>
      <c r="GUJ10" s="14"/>
      <c r="GUK10" s="14"/>
      <c r="GUL10" s="14"/>
      <c r="GUM10" s="14"/>
      <c r="GUN10" s="14"/>
      <c r="GUO10" s="14"/>
      <c r="GUP10" s="14"/>
      <c r="GUQ10" s="14"/>
      <c r="GUR10" s="14"/>
      <c r="GUS10" s="14"/>
      <c r="GUT10" s="14"/>
      <c r="GUU10" s="14"/>
      <c r="GUV10" s="14"/>
      <c r="GUW10" s="14"/>
      <c r="GUX10" s="14"/>
      <c r="GUY10" s="14"/>
      <c r="GUZ10" s="14"/>
      <c r="GVA10" s="14"/>
      <c r="GVB10" s="14"/>
      <c r="GVC10" s="14"/>
      <c r="GVD10" s="14"/>
      <c r="GVE10" s="14"/>
      <c r="GVF10" s="14"/>
      <c r="GVG10" s="14"/>
      <c r="GVH10" s="14"/>
      <c r="GVI10" s="14"/>
      <c r="GVJ10" s="14"/>
      <c r="GVK10" s="14"/>
      <c r="GVL10" s="14"/>
      <c r="GVM10" s="14"/>
      <c r="GVN10" s="14"/>
      <c r="GVO10" s="14"/>
      <c r="GVP10" s="14"/>
      <c r="GVQ10" s="14"/>
      <c r="GVR10" s="14"/>
      <c r="GVS10" s="14"/>
      <c r="GVT10" s="14"/>
      <c r="GVU10" s="14"/>
      <c r="GVV10" s="14"/>
      <c r="GVW10" s="14"/>
      <c r="GVX10" s="14"/>
      <c r="GVY10" s="14"/>
      <c r="GVZ10" s="14"/>
      <c r="GWA10" s="14"/>
      <c r="GWB10" s="14"/>
      <c r="GWC10" s="14"/>
      <c r="GWD10" s="14"/>
      <c r="GWE10" s="14"/>
      <c r="GWF10" s="14"/>
      <c r="GWG10" s="14"/>
      <c r="GWH10" s="14"/>
      <c r="GWI10" s="14"/>
      <c r="GWJ10" s="14"/>
      <c r="GWK10" s="14"/>
      <c r="GWL10" s="14"/>
      <c r="GWM10" s="14"/>
      <c r="GWN10" s="14"/>
      <c r="GWO10" s="14"/>
      <c r="GWP10" s="14"/>
      <c r="GWQ10" s="14"/>
      <c r="GWR10" s="14"/>
      <c r="GWS10" s="14"/>
      <c r="GWT10" s="14"/>
      <c r="GWU10" s="14"/>
      <c r="GWV10" s="14"/>
      <c r="GWW10" s="14"/>
      <c r="GWX10" s="14"/>
      <c r="GWY10" s="14"/>
      <c r="GWZ10" s="14"/>
      <c r="GXA10" s="14"/>
      <c r="GXB10" s="14"/>
      <c r="GXC10" s="14"/>
      <c r="GXD10" s="14"/>
      <c r="GXE10" s="14"/>
      <c r="GXF10" s="14"/>
      <c r="GXG10" s="14"/>
      <c r="GXH10" s="14"/>
      <c r="GXI10" s="14"/>
      <c r="GXJ10" s="14"/>
      <c r="GXK10" s="14"/>
      <c r="GXL10" s="14"/>
      <c r="GXM10" s="14"/>
      <c r="GXN10" s="14"/>
      <c r="GXO10" s="14"/>
      <c r="GXP10" s="14"/>
      <c r="GXQ10" s="14"/>
      <c r="GXR10" s="14"/>
      <c r="GXS10" s="14"/>
      <c r="GXT10" s="14"/>
      <c r="GXU10" s="14"/>
      <c r="GXV10" s="14"/>
      <c r="GXW10" s="14"/>
      <c r="GXX10" s="14"/>
      <c r="GXY10" s="14"/>
      <c r="GXZ10" s="14"/>
      <c r="GYA10" s="14"/>
      <c r="GYB10" s="14"/>
      <c r="GYC10" s="14"/>
      <c r="GYD10" s="14"/>
      <c r="GYE10" s="14"/>
      <c r="GYF10" s="14"/>
      <c r="GYG10" s="14"/>
      <c r="GYH10" s="14"/>
      <c r="GYI10" s="14"/>
      <c r="GYJ10" s="14"/>
      <c r="GYK10" s="14"/>
      <c r="GYL10" s="14"/>
      <c r="GYM10" s="14"/>
      <c r="GYN10" s="14"/>
      <c r="GYO10" s="14"/>
      <c r="GYP10" s="14"/>
      <c r="GYQ10" s="14"/>
      <c r="GYR10" s="14"/>
      <c r="GYS10" s="14"/>
      <c r="GYT10" s="14"/>
      <c r="GYU10" s="14"/>
      <c r="GYV10" s="14"/>
      <c r="GYW10" s="14"/>
      <c r="GYX10" s="14"/>
      <c r="GYY10" s="14"/>
      <c r="GYZ10" s="14"/>
      <c r="GZA10" s="14"/>
      <c r="GZB10" s="14"/>
      <c r="GZC10" s="14"/>
      <c r="GZD10" s="14"/>
      <c r="GZE10" s="14"/>
      <c r="GZF10" s="14"/>
      <c r="GZG10" s="14"/>
      <c r="GZH10" s="14"/>
      <c r="GZI10" s="14"/>
      <c r="GZJ10" s="14"/>
      <c r="GZK10" s="14"/>
      <c r="GZL10" s="14"/>
      <c r="GZM10" s="14"/>
      <c r="GZN10" s="14"/>
      <c r="GZO10" s="14"/>
      <c r="GZP10" s="14"/>
      <c r="GZQ10" s="14"/>
      <c r="GZR10" s="14"/>
      <c r="GZS10" s="14"/>
      <c r="GZT10" s="14"/>
      <c r="GZU10" s="14"/>
      <c r="GZV10" s="14"/>
      <c r="GZW10" s="14"/>
      <c r="GZX10" s="14"/>
      <c r="GZY10" s="14"/>
      <c r="GZZ10" s="14"/>
      <c r="HAA10" s="14"/>
      <c r="HAB10" s="14"/>
      <c r="HAC10" s="14"/>
      <c r="HAD10" s="14"/>
      <c r="HAE10" s="14"/>
      <c r="HAF10" s="14"/>
      <c r="HAG10" s="14"/>
      <c r="HAH10" s="14"/>
      <c r="HAI10" s="14"/>
      <c r="HAJ10" s="14"/>
      <c r="HAK10" s="14"/>
      <c r="HAL10" s="14"/>
      <c r="HAM10" s="14"/>
      <c r="HAN10" s="14"/>
      <c r="HAO10" s="14"/>
      <c r="HAP10" s="14"/>
      <c r="HAQ10" s="14"/>
      <c r="HAR10" s="14"/>
      <c r="HAS10" s="14"/>
      <c r="HAT10" s="14"/>
      <c r="HAU10" s="14"/>
      <c r="HAV10" s="14"/>
      <c r="HAW10" s="14"/>
      <c r="HAX10" s="14"/>
      <c r="HAY10" s="14"/>
      <c r="HAZ10" s="14"/>
      <c r="HBA10" s="14"/>
      <c r="HBB10" s="14"/>
      <c r="HBC10" s="14"/>
      <c r="HBD10" s="14"/>
      <c r="HBE10" s="14"/>
      <c r="HBF10" s="14"/>
      <c r="HBG10" s="14"/>
      <c r="HBH10" s="14"/>
      <c r="HBI10" s="14"/>
      <c r="HBJ10" s="14"/>
      <c r="HBK10" s="14"/>
      <c r="HBL10" s="14"/>
      <c r="HBM10" s="14"/>
      <c r="HBN10" s="14"/>
      <c r="HBO10" s="14"/>
      <c r="HBP10" s="14"/>
      <c r="HBQ10" s="14"/>
      <c r="HBR10" s="14"/>
      <c r="HBS10" s="14"/>
      <c r="HBT10" s="14"/>
      <c r="HBU10" s="14"/>
      <c r="HBV10" s="14"/>
      <c r="HBW10" s="14"/>
      <c r="HBX10" s="14"/>
      <c r="HBY10" s="14"/>
      <c r="HBZ10" s="14"/>
      <c r="HCA10" s="14"/>
      <c r="HCB10" s="14"/>
      <c r="HCC10" s="14"/>
      <c r="HCD10" s="14"/>
      <c r="HCE10" s="14"/>
      <c r="HCF10" s="14"/>
      <c r="HCG10" s="14"/>
      <c r="HCH10" s="14"/>
      <c r="HCI10" s="14"/>
      <c r="HCJ10" s="14"/>
      <c r="HCK10" s="14"/>
      <c r="HCL10" s="14"/>
      <c r="HCM10" s="14"/>
      <c r="HCN10" s="14"/>
      <c r="HCO10" s="14"/>
      <c r="HCP10" s="14"/>
      <c r="HCQ10" s="14"/>
      <c r="HCR10" s="14"/>
      <c r="HCS10" s="14"/>
      <c r="HCT10" s="14"/>
      <c r="HCU10" s="14"/>
      <c r="HCV10" s="14"/>
      <c r="HCW10" s="14"/>
      <c r="HCX10" s="14"/>
      <c r="HCY10" s="14"/>
      <c r="HCZ10" s="14"/>
      <c r="HDA10" s="14"/>
      <c r="HDB10" s="14"/>
      <c r="HDC10" s="14"/>
      <c r="HDD10" s="14"/>
      <c r="HDE10" s="14"/>
      <c r="HDF10" s="14"/>
      <c r="HDG10" s="14"/>
      <c r="HDH10" s="14"/>
      <c r="HDI10" s="14"/>
      <c r="HDJ10" s="14"/>
      <c r="HDK10" s="14"/>
      <c r="HDL10" s="14"/>
      <c r="HDM10" s="14"/>
      <c r="HDN10" s="14"/>
      <c r="HDO10" s="14"/>
      <c r="HDP10" s="14"/>
      <c r="HDQ10" s="14"/>
      <c r="HDR10" s="14"/>
      <c r="HDS10" s="14"/>
      <c r="HDT10" s="14"/>
      <c r="HDU10" s="14"/>
      <c r="HDV10" s="14"/>
      <c r="HDW10" s="14"/>
      <c r="HDX10" s="14"/>
      <c r="HDY10" s="14"/>
      <c r="HDZ10" s="14"/>
      <c r="HEA10" s="14"/>
      <c r="HEB10" s="14"/>
      <c r="HEC10" s="14"/>
      <c r="HED10" s="14"/>
      <c r="HEE10" s="14"/>
      <c r="HEF10" s="14"/>
      <c r="HEG10" s="14"/>
      <c r="HEH10" s="14"/>
      <c r="HEI10" s="14"/>
      <c r="HEJ10" s="14"/>
      <c r="HEK10" s="14"/>
      <c r="HEL10" s="14"/>
      <c r="HEM10" s="14"/>
      <c r="HEN10" s="14"/>
      <c r="HEO10" s="14"/>
      <c r="HEP10" s="14"/>
      <c r="HEQ10" s="14"/>
      <c r="HER10" s="14"/>
      <c r="HES10" s="14"/>
      <c r="HET10" s="14"/>
      <c r="HEU10" s="14"/>
      <c r="HEV10" s="14"/>
      <c r="HEW10" s="14"/>
      <c r="HEX10" s="14"/>
      <c r="HEY10" s="14"/>
      <c r="HEZ10" s="14"/>
      <c r="HFA10" s="14"/>
      <c r="HFB10" s="14"/>
      <c r="HFC10" s="14"/>
      <c r="HFD10" s="14"/>
      <c r="HFE10" s="14"/>
      <c r="HFF10" s="14"/>
      <c r="HFG10" s="14"/>
      <c r="HFH10" s="14"/>
      <c r="HFI10" s="14"/>
      <c r="HFJ10" s="14"/>
      <c r="HFK10" s="14"/>
      <c r="HFL10" s="14"/>
      <c r="HFM10" s="14"/>
      <c r="HFN10" s="14"/>
      <c r="HFO10" s="14"/>
      <c r="HFP10" s="14"/>
      <c r="HFQ10" s="14"/>
      <c r="HFR10" s="14"/>
      <c r="HFS10" s="14"/>
      <c r="HFT10" s="14"/>
      <c r="HFU10" s="14"/>
      <c r="HFV10" s="14"/>
      <c r="HFW10" s="14"/>
      <c r="HFX10" s="14"/>
      <c r="HFY10" s="14"/>
      <c r="HFZ10" s="14"/>
      <c r="HGA10" s="14"/>
      <c r="HGB10" s="14"/>
      <c r="HGC10" s="14"/>
      <c r="HGD10" s="14"/>
      <c r="HGE10" s="14"/>
      <c r="HGF10" s="14"/>
      <c r="HGG10" s="14"/>
      <c r="HGH10" s="14"/>
      <c r="HGI10" s="14"/>
      <c r="HGJ10" s="14"/>
      <c r="HGK10" s="14"/>
      <c r="HGL10" s="14"/>
      <c r="HGM10" s="14"/>
      <c r="HGN10" s="14"/>
      <c r="HGO10" s="14"/>
      <c r="HGP10" s="14"/>
      <c r="HGQ10" s="14"/>
      <c r="HGR10" s="14"/>
      <c r="HGS10" s="14"/>
      <c r="HGT10" s="14"/>
      <c r="HGU10" s="14"/>
      <c r="HGV10" s="14"/>
      <c r="HGW10" s="14"/>
      <c r="HGX10" s="14"/>
      <c r="HGY10" s="14"/>
      <c r="HGZ10" s="14"/>
      <c r="HHA10" s="14"/>
      <c r="HHB10" s="14"/>
      <c r="HHC10" s="14"/>
      <c r="HHD10" s="14"/>
      <c r="HHE10" s="14"/>
      <c r="HHF10" s="14"/>
      <c r="HHG10" s="14"/>
      <c r="HHH10" s="14"/>
      <c r="HHI10" s="14"/>
      <c r="HHJ10" s="14"/>
      <c r="HHK10" s="14"/>
      <c r="HHL10" s="14"/>
      <c r="HHM10" s="14"/>
      <c r="HHN10" s="14"/>
      <c r="HHO10" s="14"/>
      <c r="HHP10" s="14"/>
      <c r="HHQ10" s="14"/>
      <c r="HHR10" s="14"/>
      <c r="HHS10" s="14"/>
      <c r="HHT10" s="14"/>
      <c r="HHU10" s="14"/>
      <c r="HHV10" s="14"/>
      <c r="HHW10" s="14"/>
      <c r="HHX10" s="14"/>
      <c r="HHY10" s="14"/>
      <c r="HHZ10" s="14"/>
      <c r="HIA10" s="14"/>
      <c r="HIB10" s="14"/>
      <c r="HIC10" s="14"/>
      <c r="HID10" s="14"/>
      <c r="HIE10" s="14"/>
      <c r="HIF10" s="14"/>
      <c r="HIG10" s="14"/>
      <c r="HIH10" s="14"/>
      <c r="HII10" s="14"/>
      <c r="HIJ10" s="14"/>
      <c r="HIK10" s="14"/>
      <c r="HIL10" s="14"/>
      <c r="HIM10" s="14"/>
      <c r="HIN10" s="14"/>
      <c r="HIO10" s="14"/>
      <c r="HIP10" s="14"/>
      <c r="HIQ10" s="14"/>
      <c r="HIR10" s="14"/>
      <c r="HIS10" s="14"/>
      <c r="HIT10" s="14"/>
      <c r="HIU10" s="14"/>
      <c r="HIV10" s="14"/>
      <c r="HIW10" s="14"/>
      <c r="HIX10" s="14"/>
      <c r="HIY10" s="14"/>
      <c r="HIZ10" s="14"/>
      <c r="HJA10" s="14"/>
      <c r="HJB10" s="14"/>
      <c r="HJC10" s="14"/>
      <c r="HJD10" s="14"/>
      <c r="HJE10" s="14"/>
      <c r="HJF10" s="14"/>
      <c r="HJG10" s="14"/>
      <c r="HJH10" s="14"/>
      <c r="HJI10" s="14"/>
      <c r="HJJ10" s="14"/>
      <c r="HJK10" s="14"/>
      <c r="HJL10" s="14"/>
      <c r="HJM10" s="14"/>
      <c r="HJN10" s="14"/>
      <c r="HJO10" s="14"/>
      <c r="HJP10" s="14"/>
      <c r="HJQ10" s="14"/>
      <c r="HJR10" s="14"/>
      <c r="HJS10" s="14"/>
      <c r="HJT10" s="14"/>
      <c r="HJU10" s="14"/>
      <c r="HJV10" s="14"/>
      <c r="HJW10" s="14"/>
      <c r="HJX10" s="14"/>
      <c r="HJY10" s="14"/>
      <c r="HJZ10" s="14"/>
      <c r="HKA10" s="14"/>
      <c r="HKB10" s="14"/>
      <c r="HKC10" s="14"/>
      <c r="HKD10" s="14"/>
      <c r="HKE10" s="14"/>
      <c r="HKF10" s="14"/>
      <c r="HKG10" s="14"/>
      <c r="HKH10" s="14"/>
      <c r="HKI10" s="14"/>
      <c r="HKJ10" s="14"/>
      <c r="HKK10" s="14"/>
      <c r="HKL10" s="14"/>
      <c r="HKM10" s="14"/>
      <c r="HKN10" s="14"/>
      <c r="HKO10" s="14"/>
      <c r="HKP10" s="14"/>
      <c r="HKQ10" s="14"/>
      <c r="HKR10" s="14"/>
      <c r="HKS10" s="14"/>
      <c r="HKT10" s="14"/>
      <c r="HKU10" s="14"/>
      <c r="HKV10" s="14"/>
      <c r="HKW10" s="14"/>
      <c r="HKX10" s="14"/>
      <c r="HKY10" s="14"/>
      <c r="HKZ10" s="14"/>
      <c r="HLA10" s="14"/>
      <c r="HLB10" s="14"/>
      <c r="HLC10" s="14"/>
      <c r="HLD10" s="14"/>
      <c r="HLE10" s="14"/>
      <c r="HLF10" s="14"/>
      <c r="HLG10" s="14"/>
      <c r="HLH10" s="14"/>
      <c r="HLI10" s="14"/>
      <c r="HLJ10" s="14"/>
      <c r="HLK10" s="14"/>
      <c r="HLL10" s="14"/>
      <c r="HLM10" s="14"/>
      <c r="HLN10" s="14"/>
      <c r="HLO10" s="14"/>
      <c r="HLP10" s="14"/>
      <c r="HLQ10" s="14"/>
      <c r="HLR10" s="14"/>
      <c r="HLS10" s="14"/>
      <c r="HLT10" s="14"/>
      <c r="HLU10" s="14"/>
      <c r="HLV10" s="14"/>
      <c r="HLW10" s="14"/>
      <c r="HLX10" s="14"/>
      <c r="HLY10" s="14"/>
      <c r="HLZ10" s="14"/>
      <c r="HMA10" s="14"/>
      <c r="HMB10" s="14"/>
      <c r="HMC10" s="14"/>
      <c r="HMD10" s="14"/>
      <c r="HME10" s="14"/>
      <c r="HMF10" s="14"/>
      <c r="HMG10" s="14"/>
      <c r="HMH10" s="14"/>
      <c r="HMI10" s="14"/>
      <c r="HMJ10" s="14"/>
      <c r="HMK10" s="14"/>
      <c r="HML10" s="14"/>
      <c r="HMM10" s="14"/>
      <c r="HMN10" s="14"/>
      <c r="HMO10" s="14"/>
      <c r="HMP10" s="14"/>
      <c r="HMQ10" s="14"/>
      <c r="HMR10" s="14"/>
      <c r="HMS10" s="14"/>
      <c r="HMT10" s="14"/>
      <c r="HMU10" s="14"/>
      <c r="HMV10" s="14"/>
      <c r="HMW10" s="14"/>
      <c r="HMX10" s="14"/>
      <c r="HMY10" s="14"/>
      <c r="HMZ10" s="14"/>
      <c r="HNA10" s="14"/>
      <c r="HNB10" s="14"/>
      <c r="HNC10" s="14"/>
      <c r="HND10" s="14"/>
      <c r="HNE10" s="14"/>
      <c r="HNF10" s="14"/>
      <c r="HNG10" s="14"/>
      <c r="HNH10" s="14"/>
      <c r="HNI10" s="14"/>
      <c r="HNJ10" s="14"/>
      <c r="HNK10" s="14"/>
      <c r="HNL10" s="14"/>
      <c r="HNM10" s="14"/>
      <c r="HNN10" s="14"/>
      <c r="HNO10" s="14"/>
      <c r="HNP10" s="14"/>
      <c r="HNQ10" s="14"/>
      <c r="HNR10" s="14"/>
      <c r="HNS10" s="14"/>
      <c r="HNT10" s="14"/>
      <c r="HNU10" s="14"/>
      <c r="HNV10" s="14"/>
      <c r="HNW10" s="14"/>
      <c r="HNX10" s="14"/>
      <c r="HNY10" s="14"/>
      <c r="HNZ10" s="14"/>
      <c r="HOA10" s="14"/>
      <c r="HOB10" s="14"/>
      <c r="HOC10" s="14"/>
      <c r="HOD10" s="14"/>
      <c r="HOE10" s="14"/>
      <c r="HOF10" s="14"/>
      <c r="HOG10" s="14"/>
      <c r="HOH10" s="14"/>
      <c r="HOI10" s="14"/>
      <c r="HOJ10" s="14"/>
      <c r="HOK10" s="14"/>
      <c r="HOL10" s="14"/>
      <c r="HOM10" s="14"/>
      <c r="HON10" s="14"/>
      <c r="HOO10" s="14"/>
      <c r="HOP10" s="14"/>
      <c r="HOQ10" s="14"/>
      <c r="HOR10" s="14"/>
      <c r="HOS10" s="14"/>
      <c r="HOT10" s="14"/>
      <c r="HOU10" s="14"/>
      <c r="HOV10" s="14"/>
      <c r="HOW10" s="14"/>
      <c r="HOX10" s="14"/>
      <c r="HOY10" s="14"/>
      <c r="HOZ10" s="14"/>
      <c r="HPA10" s="14"/>
      <c r="HPB10" s="14"/>
      <c r="HPC10" s="14"/>
      <c r="HPD10" s="14"/>
      <c r="HPE10" s="14"/>
      <c r="HPF10" s="14"/>
      <c r="HPG10" s="14"/>
      <c r="HPH10" s="14"/>
      <c r="HPI10" s="14"/>
      <c r="HPJ10" s="14"/>
      <c r="HPK10" s="14"/>
      <c r="HPL10" s="14"/>
      <c r="HPM10" s="14"/>
      <c r="HPN10" s="14"/>
      <c r="HPO10" s="14"/>
      <c r="HPP10" s="14"/>
      <c r="HPQ10" s="14"/>
      <c r="HPR10" s="14"/>
      <c r="HPS10" s="14"/>
      <c r="HPT10" s="14"/>
      <c r="HPU10" s="14"/>
      <c r="HPV10" s="14"/>
      <c r="HPW10" s="14"/>
      <c r="HPX10" s="14"/>
      <c r="HPY10" s="14"/>
      <c r="HPZ10" s="14"/>
      <c r="HQA10" s="14"/>
      <c r="HQB10" s="14"/>
      <c r="HQC10" s="14"/>
      <c r="HQD10" s="14"/>
      <c r="HQE10" s="14"/>
      <c r="HQF10" s="14"/>
      <c r="HQG10" s="14"/>
      <c r="HQH10" s="14"/>
      <c r="HQI10" s="14"/>
      <c r="HQJ10" s="14"/>
      <c r="HQK10" s="14"/>
      <c r="HQL10" s="14"/>
      <c r="HQM10" s="14"/>
      <c r="HQN10" s="14"/>
      <c r="HQO10" s="14"/>
      <c r="HQP10" s="14"/>
      <c r="HQQ10" s="14"/>
      <c r="HQR10" s="14"/>
      <c r="HQS10" s="14"/>
      <c r="HQT10" s="14"/>
      <c r="HQU10" s="14"/>
      <c r="HQV10" s="14"/>
      <c r="HQW10" s="14"/>
      <c r="HQX10" s="14"/>
      <c r="HQY10" s="14"/>
      <c r="HQZ10" s="14"/>
      <c r="HRA10" s="14"/>
      <c r="HRB10" s="14"/>
      <c r="HRC10" s="14"/>
      <c r="HRD10" s="14"/>
      <c r="HRE10" s="14"/>
      <c r="HRF10" s="14"/>
      <c r="HRG10" s="14"/>
      <c r="HRH10" s="14"/>
      <c r="HRI10" s="14"/>
      <c r="HRJ10" s="14"/>
      <c r="HRK10" s="14"/>
      <c r="HRL10" s="14"/>
      <c r="HRM10" s="14"/>
      <c r="HRN10" s="14"/>
      <c r="HRO10" s="14"/>
      <c r="HRP10" s="14"/>
      <c r="HRQ10" s="14"/>
      <c r="HRR10" s="14"/>
      <c r="HRS10" s="14"/>
      <c r="HRT10" s="14"/>
      <c r="HRU10" s="14"/>
      <c r="HRV10" s="14"/>
      <c r="HRW10" s="14"/>
      <c r="HRX10" s="14"/>
      <c r="HRY10" s="14"/>
      <c r="HRZ10" s="14"/>
      <c r="HSA10" s="14"/>
      <c r="HSB10" s="14"/>
      <c r="HSC10" s="14"/>
      <c r="HSD10" s="14"/>
      <c r="HSE10" s="14"/>
      <c r="HSF10" s="14"/>
      <c r="HSG10" s="14"/>
      <c r="HSH10" s="14"/>
      <c r="HSI10" s="14"/>
      <c r="HSJ10" s="14"/>
      <c r="HSK10" s="14"/>
      <c r="HSL10" s="14"/>
      <c r="HSM10" s="14"/>
      <c r="HSN10" s="14"/>
      <c r="HSO10" s="14"/>
      <c r="HSP10" s="14"/>
      <c r="HSQ10" s="14"/>
      <c r="HSR10" s="14"/>
      <c r="HSS10" s="14"/>
      <c r="HST10" s="14"/>
      <c r="HSU10" s="14"/>
      <c r="HSV10" s="14"/>
      <c r="HSW10" s="14"/>
      <c r="HSX10" s="14"/>
      <c r="HSY10" s="14"/>
      <c r="HSZ10" s="14"/>
      <c r="HTA10" s="14"/>
      <c r="HTB10" s="14"/>
      <c r="HTC10" s="14"/>
      <c r="HTD10" s="14"/>
      <c r="HTE10" s="14"/>
      <c r="HTF10" s="14"/>
      <c r="HTG10" s="14"/>
      <c r="HTH10" s="14"/>
      <c r="HTI10" s="14"/>
      <c r="HTJ10" s="14"/>
      <c r="HTK10" s="14"/>
      <c r="HTL10" s="14"/>
      <c r="HTM10" s="14"/>
      <c r="HTN10" s="14"/>
      <c r="HTO10" s="14"/>
      <c r="HTP10" s="14"/>
      <c r="HTQ10" s="14"/>
      <c r="HTR10" s="14"/>
      <c r="HTS10" s="14"/>
      <c r="HTT10" s="14"/>
      <c r="HTU10" s="14"/>
      <c r="HTV10" s="14"/>
      <c r="HTW10" s="14"/>
      <c r="HTX10" s="14"/>
      <c r="HTY10" s="14"/>
      <c r="HTZ10" s="14"/>
      <c r="HUA10" s="14"/>
      <c r="HUB10" s="14"/>
      <c r="HUC10" s="14"/>
      <c r="HUD10" s="14"/>
      <c r="HUE10" s="14"/>
      <c r="HUF10" s="14"/>
      <c r="HUG10" s="14"/>
      <c r="HUH10" s="14"/>
      <c r="HUI10" s="14"/>
      <c r="HUJ10" s="14"/>
      <c r="HUK10" s="14"/>
      <c r="HUL10" s="14"/>
      <c r="HUM10" s="14"/>
      <c r="HUN10" s="14"/>
      <c r="HUO10" s="14"/>
      <c r="HUP10" s="14"/>
      <c r="HUQ10" s="14"/>
      <c r="HUR10" s="14"/>
      <c r="HUS10" s="14"/>
      <c r="HUT10" s="14"/>
      <c r="HUU10" s="14"/>
      <c r="HUV10" s="14"/>
      <c r="HUW10" s="14"/>
      <c r="HUX10" s="14"/>
      <c r="HUY10" s="14"/>
      <c r="HUZ10" s="14"/>
      <c r="HVA10" s="14"/>
      <c r="HVB10" s="14"/>
      <c r="HVC10" s="14"/>
      <c r="HVD10" s="14"/>
      <c r="HVE10" s="14"/>
      <c r="HVF10" s="14"/>
      <c r="HVG10" s="14"/>
      <c r="HVH10" s="14"/>
      <c r="HVI10" s="14"/>
      <c r="HVJ10" s="14"/>
      <c r="HVK10" s="14"/>
      <c r="HVL10" s="14"/>
      <c r="HVM10" s="14"/>
      <c r="HVN10" s="14"/>
      <c r="HVO10" s="14"/>
      <c r="HVP10" s="14"/>
      <c r="HVQ10" s="14"/>
      <c r="HVR10" s="14"/>
      <c r="HVS10" s="14"/>
      <c r="HVT10" s="14"/>
      <c r="HVU10" s="14"/>
      <c r="HVV10" s="14"/>
      <c r="HVW10" s="14"/>
      <c r="HVX10" s="14"/>
      <c r="HVY10" s="14"/>
      <c r="HVZ10" s="14"/>
      <c r="HWA10" s="14"/>
      <c r="HWB10" s="14"/>
      <c r="HWC10" s="14"/>
      <c r="HWD10" s="14"/>
      <c r="HWE10" s="14"/>
      <c r="HWF10" s="14"/>
      <c r="HWG10" s="14"/>
      <c r="HWH10" s="14"/>
      <c r="HWI10" s="14"/>
      <c r="HWJ10" s="14"/>
      <c r="HWK10" s="14"/>
      <c r="HWL10" s="14"/>
      <c r="HWM10" s="14"/>
      <c r="HWN10" s="14"/>
      <c r="HWO10" s="14"/>
      <c r="HWP10" s="14"/>
      <c r="HWQ10" s="14"/>
      <c r="HWR10" s="14"/>
      <c r="HWS10" s="14"/>
      <c r="HWT10" s="14"/>
      <c r="HWU10" s="14"/>
      <c r="HWV10" s="14"/>
      <c r="HWW10" s="14"/>
      <c r="HWX10" s="14"/>
      <c r="HWY10" s="14"/>
      <c r="HWZ10" s="14"/>
      <c r="HXA10" s="14"/>
      <c r="HXB10" s="14"/>
      <c r="HXC10" s="14"/>
      <c r="HXD10" s="14"/>
      <c r="HXE10" s="14"/>
      <c r="HXF10" s="14"/>
      <c r="HXG10" s="14"/>
      <c r="HXH10" s="14"/>
      <c r="HXI10" s="14"/>
      <c r="HXJ10" s="14"/>
      <c r="HXK10" s="14"/>
      <c r="HXL10" s="14"/>
      <c r="HXM10" s="14"/>
      <c r="HXN10" s="14"/>
      <c r="HXO10" s="14"/>
      <c r="HXP10" s="14"/>
      <c r="HXQ10" s="14"/>
      <c r="HXR10" s="14"/>
      <c r="HXS10" s="14"/>
      <c r="HXT10" s="14"/>
      <c r="HXU10" s="14"/>
      <c r="HXV10" s="14"/>
      <c r="HXW10" s="14"/>
      <c r="HXX10" s="14"/>
      <c r="HXY10" s="14"/>
      <c r="HXZ10" s="14"/>
      <c r="HYA10" s="14"/>
      <c r="HYB10" s="14"/>
      <c r="HYC10" s="14"/>
      <c r="HYD10" s="14"/>
      <c r="HYE10" s="14"/>
      <c r="HYF10" s="14"/>
      <c r="HYG10" s="14"/>
      <c r="HYH10" s="14"/>
      <c r="HYI10" s="14"/>
      <c r="HYJ10" s="14"/>
      <c r="HYK10" s="14"/>
      <c r="HYL10" s="14"/>
      <c r="HYM10" s="14"/>
      <c r="HYN10" s="14"/>
      <c r="HYO10" s="14"/>
      <c r="HYP10" s="14"/>
      <c r="HYQ10" s="14"/>
      <c r="HYR10" s="14"/>
      <c r="HYS10" s="14"/>
      <c r="HYT10" s="14"/>
      <c r="HYU10" s="14"/>
      <c r="HYV10" s="14"/>
      <c r="HYW10" s="14"/>
      <c r="HYX10" s="14"/>
      <c r="HYY10" s="14"/>
      <c r="HYZ10" s="14"/>
      <c r="HZA10" s="14"/>
      <c r="HZB10" s="14"/>
      <c r="HZC10" s="14"/>
      <c r="HZD10" s="14"/>
      <c r="HZE10" s="14"/>
      <c r="HZF10" s="14"/>
      <c r="HZG10" s="14"/>
      <c r="HZH10" s="14"/>
      <c r="HZI10" s="14"/>
      <c r="HZJ10" s="14"/>
      <c r="HZK10" s="14"/>
      <c r="HZL10" s="14"/>
      <c r="HZM10" s="14"/>
      <c r="HZN10" s="14"/>
      <c r="HZO10" s="14"/>
      <c r="HZP10" s="14"/>
      <c r="HZQ10" s="14"/>
      <c r="HZR10" s="14"/>
      <c r="HZS10" s="14"/>
      <c r="HZT10" s="14"/>
      <c r="HZU10" s="14"/>
      <c r="HZV10" s="14"/>
      <c r="HZW10" s="14"/>
      <c r="HZX10" s="14"/>
      <c r="HZY10" s="14"/>
      <c r="HZZ10" s="14"/>
      <c r="IAA10" s="14"/>
      <c r="IAB10" s="14"/>
      <c r="IAC10" s="14"/>
      <c r="IAD10" s="14"/>
      <c r="IAE10" s="14"/>
      <c r="IAF10" s="14"/>
      <c r="IAG10" s="14"/>
      <c r="IAH10" s="14"/>
      <c r="IAI10" s="14"/>
      <c r="IAJ10" s="14"/>
      <c r="IAK10" s="14"/>
      <c r="IAL10" s="14"/>
      <c r="IAM10" s="14"/>
      <c r="IAN10" s="14"/>
      <c r="IAO10" s="14"/>
      <c r="IAP10" s="14"/>
      <c r="IAQ10" s="14"/>
      <c r="IAR10" s="14"/>
      <c r="IAS10" s="14"/>
      <c r="IAT10" s="14"/>
      <c r="IAU10" s="14"/>
      <c r="IAV10" s="14"/>
      <c r="IAW10" s="14"/>
      <c r="IAX10" s="14"/>
      <c r="IAY10" s="14"/>
      <c r="IAZ10" s="14"/>
      <c r="IBA10" s="14"/>
      <c r="IBB10" s="14"/>
      <c r="IBC10" s="14"/>
      <c r="IBD10" s="14"/>
      <c r="IBE10" s="14"/>
      <c r="IBF10" s="14"/>
      <c r="IBG10" s="14"/>
      <c r="IBH10" s="14"/>
      <c r="IBI10" s="14"/>
      <c r="IBJ10" s="14"/>
      <c r="IBK10" s="14"/>
      <c r="IBL10" s="14"/>
      <c r="IBM10" s="14"/>
      <c r="IBN10" s="14"/>
      <c r="IBO10" s="14"/>
      <c r="IBP10" s="14"/>
      <c r="IBQ10" s="14"/>
      <c r="IBR10" s="14"/>
      <c r="IBS10" s="14"/>
      <c r="IBT10" s="14"/>
      <c r="IBU10" s="14"/>
      <c r="IBV10" s="14"/>
      <c r="IBW10" s="14"/>
      <c r="IBX10" s="14"/>
      <c r="IBY10" s="14"/>
      <c r="IBZ10" s="14"/>
      <c r="ICA10" s="14"/>
      <c r="ICB10" s="14"/>
      <c r="ICC10" s="14"/>
      <c r="ICD10" s="14"/>
      <c r="ICE10" s="14"/>
      <c r="ICF10" s="14"/>
      <c r="ICG10" s="14"/>
      <c r="ICH10" s="14"/>
      <c r="ICI10" s="14"/>
      <c r="ICJ10" s="14"/>
      <c r="ICK10" s="14"/>
      <c r="ICL10" s="14"/>
      <c r="ICM10" s="14"/>
      <c r="ICN10" s="14"/>
      <c r="ICO10" s="14"/>
      <c r="ICP10" s="14"/>
      <c r="ICQ10" s="14"/>
      <c r="ICR10" s="14"/>
      <c r="ICS10" s="14"/>
      <c r="ICT10" s="14"/>
      <c r="ICU10" s="14"/>
      <c r="ICV10" s="14"/>
      <c r="ICW10" s="14"/>
      <c r="ICX10" s="14"/>
      <c r="ICY10" s="14"/>
      <c r="ICZ10" s="14"/>
      <c r="IDA10" s="14"/>
      <c r="IDB10" s="14"/>
      <c r="IDC10" s="14"/>
      <c r="IDD10" s="14"/>
      <c r="IDE10" s="14"/>
      <c r="IDF10" s="14"/>
      <c r="IDG10" s="14"/>
      <c r="IDH10" s="14"/>
      <c r="IDI10" s="14"/>
      <c r="IDJ10" s="14"/>
      <c r="IDK10" s="14"/>
      <c r="IDL10" s="14"/>
      <c r="IDM10" s="14"/>
      <c r="IDN10" s="14"/>
      <c r="IDO10" s="14"/>
      <c r="IDP10" s="14"/>
      <c r="IDQ10" s="14"/>
      <c r="IDR10" s="14"/>
      <c r="IDS10" s="14"/>
      <c r="IDT10" s="14"/>
      <c r="IDU10" s="14"/>
      <c r="IDV10" s="14"/>
      <c r="IDW10" s="14"/>
      <c r="IDX10" s="14"/>
      <c r="IDY10" s="14"/>
      <c r="IDZ10" s="14"/>
      <c r="IEA10" s="14"/>
      <c r="IEB10" s="14"/>
      <c r="IEC10" s="14"/>
      <c r="IED10" s="14"/>
      <c r="IEE10" s="14"/>
      <c r="IEF10" s="14"/>
      <c r="IEG10" s="14"/>
      <c r="IEH10" s="14"/>
      <c r="IEI10" s="14"/>
      <c r="IEJ10" s="14"/>
      <c r="IEK10" s="14"/>
      <c r="IEL10" s="14"/>
      <c r="IEM10" s="14"/>
      <c r="IEN10" s="14"/>
      <c r="IEO10" s="14"/>
      <c r="IEP10" s="14"/>
      <c r="IEQ10" s="14"/>
      <c r="IER10" s="14"/>
      <c r="IES10" s="14"/>
      <c r="IET10" s="14"/>
      <c r="IEU10" s="14"/>
      <c r="IEV10" s="14"/>
      <c r="IEW10" s="14"/>
      <c r="IEX10" s="14"/>
      <c r="IEY10" s="14"/>
      <c r="IEZ10" s="14"/>
      <c r="IFA10" s="14"/>
      <c r="IFB10" s="14"/>
      <c r="IFC10" s="14"/>
      <c r="IFD10" s="14"/>
      <c r="IFE10" s="14"/>
      <c r="IFF10" s="14"/>
      <c r="IFG10" s="14"/>
      <c r="IFH10" s="14"/>
      <c r="IFI10" s="14"/>
      <c r="IFJ10" s="14"/>
      <c r="IFK10" s="14"/>
      <c r="IFL10" s="14"/>
      <c r="IFM10" s="14"/>
      <c r="IFN10" s="14"/>
      <c r="IFO10" s="14"/>
      <c r="IFP10" s="14"/>
      <c r="IFQ10" s="14"/>
      <c r="IFR10" s="14"/>
      <c r="IFS10" s="14"/>
      <c r="IFT10" s="14"/>
      <c r="IFU10" s="14"/>
      <c r="IFV10" s="14"/>
      <c r="IFW10" s="14"/>
      <c r="IFX10" s="14"/>
      <c r="IFY10" s="14"/>
      <c r="IFZ10" s="14"/>
      <c r="IGA10" s="14"/>
      <c r="IGB10" s="14"/>
      <c r="IGC10" s="14"/>
      <c r="IGD10" s="14"/>
      <c r="IGE10" s="14"/>
      <c r="IGF10" s="14"/>
      <c r="IGG10" s="14"/>
      <c r="IGH10" s="14"/>
      <c r="IGI10" s="14"/>
      <c r="IGJ10" s="14"/>
      <c r="IGK10" s="14"/>
      <c r="IGL10" s="14"/>
      <c r="IGM10" s="14"/>
      <c r="IGN10" s="14"/>
      <c r="IGO10" s="14"/>
      <c r="IGP10" s="14"/>
      <c r="IGQ10" s="14"/>
      <c r="IGR10" s="14"/>
      <c r="IGS10" s="14"/>
      <c r="IGT10" s="14"/>
      <c r="IGU10" s="14"/>
      <c r="IGV10" s="14"/>
      <c r="IGW10" s="14"/>
      <c r="IGX10" s="14"/>
      <c r="IGY10" s="14"/>
      <c r="IGZ10" s="14"/>
      <c r="IHA10" s="14"/>
      <c r="IHB10" s="14"/>
      <c r="IHC10" s="14"/>
      <c r="IHD10" s="14"/>
      <c r="IHE10" s="14"/>
      <c r="IHF10" s="14"/>
      <c r="IHG10" s="14"/>
      <c r="IHH10" s="14"/>
      <c r="IHI10" s="14"/>
      <c r="IHJ10" s="14"/>
      <c r="IHK10" s="14"/>
      <c r="IHL10" s="14"/>
      <c r="IHM10" s="14"/>
      <c r="IHN10" s="14"/>
      <c r="IHO10" s="14"/>
      <c r="IHP10" s="14"/>
      <c r="IHQ10" s="14"/>
      <c r="IHR10" s="14"/>
      <c r="IHS10" s="14"/>
      <c r="IHT10" s="14"/>
      <c r="IHU10" s="14"/>
      <c r="IHV10" s="14"/>
      <c r="IHW10" s="14"/>
      <c r="IHX10" s="14"/>
      <c r="IHY10" s="14"/>
      <c r="IHZ10" s="14"/>
      <c r="IIA10" s="14"/>
      <c r="IIB10" s="14"/>
      <c r="IIC10" s="14"/>
      <c r="IID10" s="14"/>
      <c r="IIE10" s="14"/>
      <c r="IIF10" s="14"/>
      <c r="IIG10" s="14"/>
      <c r="IIH10" s="14"/>
      <c r="III10" s="14"/>
      <c r="IIJ10" s="14"/>
      <c r="IIK10" s="14"/>
      <c r="IIL10" s="14"/>
      <c r="IIM10" s="14"/>
      <c r="IIN10" s="14"/>
      <c r="IIO10" s="14"/>
      <c r="IIP10" s="14"/>
      <c r="IIQ10" s="14"/>
      <c r="IIR10" s="14"/>
      <c r="IIS10" s="14"/>
      <c r="IIT10" s="14"/>
      <c r="IIU10" s="14"/>
      <c r="IIV10" s="14"/>
      <c r="IIW10" s="14"/>
      <c r="IIX10" s="14"/>
      <c r="IIY10" s="14"/>
      <c r="IIZ10" s="14"/>
      <c r="IJA10" s="14"/>
      <c r="IJB10" s="14"/>
      <c r="IJC10" s="14"/>
      <c r="IJD10" s="14"/>
      <c r="IJE10" s="14"/>
      <c r="IJF10" s="14"/>
      <c r="IJG10" s="14"/>
      <c r="IJH10" s="14"/>
      <c r="IJI10" s="14"/>
      <c r="IJJ10" s="14"/>
      <c r="IJK10" s="14"/>
      <c r="IJL10" s="14"/>
      <c r="IJM10" s="14"/>
      <c r="IJN10" s="14"/>
      <c r="IJO10" s="14"/>
      <c r="IJP10" s="14"/>
      <c r="IJQ10" s="14"/>
      <c r="IJR10" s="14"/>
      <c r="IJS10" s="14"/>
      <c r="IJT10" s="14"/>
      <c r="IJU10" s="14"/>
      <c r="IJV10" s="14"/>
      <c r="IJW10" s="14"/>
      <c r="IJX10" s="14"/>
      <c r="IJY10" s="14"/>
      <c r="IJZ10" s="14"/>
      <c r="IKA10" s="14"/>
      <c r="IKB10" s="14"/>
      <c r="IKC10" s="14"/>
      <c r="IKD10" s="14"/>
      <c r="IKE10" s="14"/>
      <c r="IKF10" s="14"/>
      <c r="IKG10" s="14"/>
      <c r="IKH10" s="14"/>
      <c r="IKI10" s="14"/>
      <c r="IKJ10" s="14"/>
      <c r="IKK10" s="14"/>
      <c r="IKL10" s="14"/>
      <c r="IKM10" s="14"/>
      <c r="IKN10" s="14"/>
      <c r="IKO10" s="14"/>
      <c r="IKP10" s="14"/>
      <c r="IKQ10" s="14"/>
      <c r="IKR10" s="14"/>
      <c r="IKS10" s="14"/>
      <c r="IKT10" s="14"/>
      <c r="IKU10" s="14"/>
      <c r="IKV10" s="14"/>
      <c r="IKW10" s="14"/>
      <c r="IKX10" s="14"/>
      <c r="IKY10" s="14"/>
      <c r="IKZ10" s="14"/>
      <c r="ILA10" s="14"/>
      <c r="ILB10" s="14"/>
      <c r="ILC10" s="14"/>
      <c r="ILD10" s="14"/>
      <c r="ILE10" s="14"/>
      <c r="ILF10" s="14"/>
      <c r="ILG10" s="14"/>
      <c r="ILH10" s="14"/>
      <c r="ILI10" s="14"/>
      <c r="ILJ10" s="14"/>
      <c r="ILK10" s="14"/>
      <c r="ILL10" s="14"/>
      <c r="ILM10" s="14"/>
      <c r="ILN10" s="14"/>
      <c r="ILO10" s="14"/>
      <c r="ILP10" s="14"/>
      <c r="ILQ10" s="14"/>
      <c r="ILR10" s="14"/>
      <c r="ILS10" s="14"/>
      <c r="ILT10" s="14"/>
      <c r="ILU10" s="14"/>
      <c r="ILV10" s="14"/>
      <c r="ILW10" s="14"/>
      <c r="ILX10" s="14"/>
      <c r="ILY10" s="14"/>
      <c r="ILZ10" s="14"/>
      <c r="IMA10" s="14"/>
      <c r="IMB10" s="14"/>
      <c r="IMC10" s="14"/>
      <c r="IMD10" s="14"/>
      <c r="IME10" s="14"/>
      <c r="IMF10" s="14"/>
      <c r="IMG10" s="14"/>
      <c r="IMH10" s="14"/>
      <c r="IMI10" s="14"/>
      <c r="IMJ10" s="14"/>
      <c r="IMK10" s="14"/>
      <c r="IML10" s="14"/>
      <c r="IMM10" s="14"/>
      <c r="IMN10" s="14"/>
      <c r="IMO10" s="14"/>
      <c r="IMP10" s="14"/>
      <c r="IMQ10" s="14"/>
      <c r="IMR10" s="14"/>
      <c r="IMS10" s="14"/>
      <c r="IMT10" s="14"/>
      <c r="IMU10" s="14"/>
      <c r="IMV10" s="14"/>
      <c r="IMW10" s="14"/>
      <c r="IMX10" s="14"/>
      <c r="IMY10" s="14"/>
      <c r="IMZ10" s="14"/>
      <c r="INA10" s="14"/>
      <c r="INB10" s="14"/>
      <c r="INC10" s="14"/>
      <c r="IND10" s="14"/>
      <c r="INE10" s="14"/>
      <c r="INF10" s="14"/>
      <c r="ING10" s="14"/>
      <c r="INH10" s="14"/>
      <c r="INI10" s="14"/>
      <c r="INJ10" s="14"/>
      <c r="INK10" s="14"/>
      <c r="INL10" s="14"/>
      <c r="INM10" s="14"/>
      <c r="INN10" s="14"/>
      <c r="INO10" s="14"/>
      <c r="INP10" s="14"/>
      <c r="INQ10" s="14"/>
      <c r="INR10" s="14"/>
      <c r="INS10" s="14"/>
      <c r="INT10" s="14"/>
      <c r="INU10" s="14"/>
      <c r="INV10" s="14"/>
      <c r="INW10" s="14"/>
      <c r="INX10" s="14"/>
      <c r="INY10" s="14"/>
      <c r="INZ10" s="14"/>
      <c r="IOA10" s="14"/>
      <c r="IOB10" s="14"/>
      <c r="IOC10" s="14"/>
      <c r="IOD10" s="14"/>
      <c r="IOE10" s="14"/>
      <c r="IOF10" s="14"/>
      <c r="IOG10" s="14"/>
      <c r="IOH10" s="14"/>
      <c r="IOI10" s="14"/>
      <c r="IOJ10" s="14"/>
      <c r="IOK10" s="14"/>
      <c r="IOL10" s="14"/>
      <c r="IOM10" s="14"/>
      <c r="ION10" s="14"/>
      <c r="IOO10" s="14"/>
      <c r="IOP10" s="14"/>
      <c r="IOQ10" s="14"/>
      <c r="IOR10" s="14"/>
      <c r="IOS10" s="14"/>
      <c r="IOT10" s="14"/>
      <c r="IOU10" s="14"/>
      <c r="IOV10" s="14"/>
      <c r="IOW10" s="14"/>
      <c r="IOX10" s="14"/>
      <c r="IOY10" s="14"/>
      <c r="IOZ10" s="14"/>
      <c r="IPA10" s="14"/>
      <c r="IPB10" s="14"/>
      <c r="IPC10" s="14"/>
      <c r="IPD10" s="14"/>
      <c r="IPE10" s="14"/>
      <c r="IPF10" s="14"/>
      <c r="IPG10" s="14"/>
      <c r="IPH10" s="14"/>
      <c r="IPI10" s="14"/>
      <c r="IPJ10" s="14"/>
      <c r="IPK10" s="14"/>
      <c r="IPL10" s="14"/>
      <c r="IPM10" s="14"/>
      <c r="IPN10" s="14"/>
      <c r="IPO10" s="14"/>
      <c r="IPP10" s="14"/>
      <c r="IPQ10" s="14"/>
      <c r="IPR10" s="14"/>
      <c r="IPS10" s="14"/>
      <c r="IPT10" s="14"/>
      <c r="IPU10" s="14"/>
      <c r="IPV10" s="14"/>
      <c r="IPW10" s="14"/>
      <c r="IPX10" s="14"/>
      <c r="IPY10" s="14"/>
      <c r="IPZ10" s="14"/>
      <c r="IQA10" s="14"/>
      <c r="IQB10" s="14"/>
      <c r="IQC10" s="14"/>
      <c r="IQD10" s="14"/>
      <c r="IQE10" s="14"/>
      <c r="IQF10" s="14"/>
      <c r="IQG10" s="14"/>
      <c r="IQH10" s="14"/>
      <c r="IQI10" s="14"/>
      <c r="IQJ10" s="14"/>
      <c r="IQK10" s="14"/>
      <c r="IQL10" s="14"/>
      <c r="IQM10" s="14"/>
      <c r="IQN10" s="14"/>
      <c r="IQO10" s="14"/>
      <c r="IQP10" s="14"/>
      <c r="IQQ10" s="14"/>
      <c r="IQR10" s="14"/>
      <c r="IQS10" s="14"/>
      <c r="IQT10" s="14"/>
      <c r="IQU10" s="14"/>
      <c r="IQV10" s="14"/>
      <c r="IQW10" s="14"/>
      <c r="IQX10" s="14"/>
      <c r="IQY10" s="14"/>
      <c r="IQZ10" s="14"/>
      <c r="IRA10" s="14"/>
      <c r="IRB10" s="14"/>
      <c r="IRC10" s="14"/>
      <c r="IRD10" s="14"/>
      <c r="IRE10" s="14"/>
      <c r="IRF10" s="14"/>
      <c r="IRG10" s="14"/>
      <c r="IRH10" s="14"/>
      <c r="IRI10" s="14"/>
      <c r="IRJ10" s="14"/>
      <c r="IRK10" s="14"/>
      <c r="IRL10" s="14"/>
      <c r="IRM10" s="14"/>
      <c r="IRN10" s="14"/>
      <c r="IRO10" s="14"/>
      <c r="IRP10" s="14"/>
      <c r="IRQ10" s="14"/>
      <c r="IRR10" s="14"/>
      <c r="IRS10" s="14"/>
      <c r="IRT10" s="14"/>
      <c r="IRU10" s="14"/>
      <c r="IRV10" s="14"/>
      <c r="IRW10" s="14"/>
      <c r="IRX10" s="14"/>
      <c r="IRY10" s="14"/>
      <c r="IRZ10" s="14"/>
      <c r="ISA10" s="14"/>
      <c r="ISB10" s="14"/>
      <c r="ISC10" s="14"/>
      <c r="ISD10" s="14"/>
      <c r="ISE10" s="14"/>
      <c r="ISF10" s="14"/>
      <c r="ISG10" s="14"/>
      <c r="ISH10" s="14"/>
      <c r="ISI10" s="14"/>
      <c r="ISJ10" s="14"/>
      <c r="ISK10" s="14"/>
      <c r="ISL10" s="14"/>
      <c r="ISM10" s="14"/>
      <c r="ISN10" s="14"/>
      <c r="ISO10" s="14"/>
      <c r="ISP10" s="14"/>
      <c r="ISQ10" s="14"/>
      <c r="ISR10" s="14"/>
      <c r="ISS10" s="14"/>
      <c r="IST10" s="14"/>
      <c r="ISU10" s="14"/>
      <c r="ISV10" s="14"/>
      <c r="ISW10" s="14"/>
      <c r="ISX10" s="14"/>
      <c r="ISY10" s="14"/>
      <c r="ISZ10" s="14"/>
      <c r="ITA10" s="14"/>
      <c r="ITB10" s="14"/>
      <c r="ITC10" s="14"/>
      <c r="ITD10" s="14"/>
      <c r="ITE10" s="14"/>
      <c r="ITF10" s="14"/>
      <c r="ITG10" s="14"/>
      <c r="ITH10" s="14"/>
      <c r="ITI10" s="14"/>
      <c r="ITJ10" s="14"/>
      <c r="ITK10" s="14"/>
      <c r="ITL10" s="14"/>
      <c r="ITM10" s="14"/>
      <c r="ITN10" s="14"/>
      <c r="ITO10" s="14"/>
      <c r="ITP10" s="14"/>
      <c r="ITQ10" s="14"/>
      <c r="ITR10" s="14"/>
      <c r="ITS10" s="14"/>
      <c r="ITT10" s="14"/>
      <c r="ITU10" s="14"/>
      <c r="ITV10" s="14"/>
      <c r="ITW10" s="14"/>
      <c r="ITX10" s="14"/>
      <c r="ITY10" s="14"/>
      <c r="ITZ10" s="14"/>
      <c r="IUA10" s="14"/>
      <c r="IUB10" s="14"/>
      <c r="IUC10" s="14"/>
      <c r="IUD10" s="14"/>
      <c r="IUE10" s="14"/>
      <c r="IUF10" s="14"/>
      <c r="IUG10" s="14"/>
      <c r="IUH10" s="14"/>
      <c r="IUI10" s="14"/>
      <c r="IUJ10" s="14"/>
      <c r="IUK10" s="14"/>
      <c r="IUL10" s="14"/>
      <c r="IUM10" s="14"/>
      <c r="IUN10" s="14"/>
      <c r="IUO10" s="14"/>
      <c r="IUP10" s="14"/>
      <c r="IUQ10" s="14"/>
      <c r="IUR10" s="14"/>
      <c r="IUS10" s="14"/>
      <c r="IUT10" s="14"/>
      <c r="IUU10" s="14"/>
      <c r="IUV10" s="14"/>
      <c r="IUW10" s="14"/>
      <c r="IUX10" s="14"/>
      <c r="IUY10" s="14"/>
      <c r="IUZ10" s="14"/>
      <c r="IVA10" s="14"/>
      <c r="IVB10" s="14"/>
      <c r="IVC10" s="14"/>
      <c r="IVD10" s="14"/>
      <c r="IVE10" s="14"/>
      <c r="IVF10" s="14"/>
      <c r="IVG10" s="14"/>
      <c r="IVH10" s="14"/>
      <c r="IVI10" s="14"/>
      <c r="IVJ10" s="14"/>
      <c r="IVK10" s="14"/>
      <c r="IVL10" s="14"/>
      <c r="IVM10" s="14"/>
      <c r="IVN10" s="14"/>
      <c r="IVO10" s="14"/>
      <c r="IVP10" s="14"/>
      <c r="IVQ10" s="14"/>
      <c r="IVR10" s="14"/>
      <c r="IVS10" s="14"/>
      <c r="IVT10" s="14"/>
      <c r="IVU10" s="14"/>
      <c r="IVV10" s="14"/>
      <c r="IVW10" s="14"/>
      <c r="IVX10" s="14"/>
      <c r="IVY10" s="14"/>
      <c r="IVZ10" s="14"/>
      <c r="IWA10" s="14"/>
      <c r="IWB10" s="14"/>
      <c r="IWC10" s="14"/>
      <c r="IWD10" s="14"/>
      <c r="IWE10" s="14"/>
      <c r="IWF10" s="14"/>
      <c r="IWG10" s="14"/>
      <c r="IWH10" s="14"/>
      <c r="IWI10" s="14"/>
      <c r="IWJ10" s="14"/>
      <c r="IWK10" s="14"/>
      <c r="IWL10" s="14"/>
      <c r="IWM10" s="14"/>
      <c r="IWN10" s="14"/>
      <c r="IWO10" s="14"/>
      <c r="IWP10" s="14"/>
      <c r="IWQ10" s="14"/>
      <c r="IWR10" s="14"/>
      <c r="IWS10" s="14"/>
      <c r="IWT10" s="14"/>
      <c r="IWU10" s="14"/>
      <c r="IWV10" s="14"/>
      <c r="IWW10" s="14"/>
      <c r="IWX10" s="14"/>
      <c r="IWY10" s="14"/>
      <c r="IWZ10" s="14"/>
      <c r="IXA10" s="14"/>
      <c r="IXB10" s="14"/>
      <c r="IXC10" s="14"/>
      <c r="IXD10" s="14"/>
      <c r="IXE10" s="14"/>
      <c r="IXF10" s="14"/>
      <c r="IXG10" s="14"/>
      <c r="IXH10" s="14"/>
      <c r="IXI10" s="14"/>
      <c r="IXJ10" s="14"/>
      <c r="IXK10" s="14"/>
      <c r="IXL10" s="14"/>
      <c r="IXM10" s="14"/>
      <c r="IXN10" s="14"/>
      <c r="IXO10" s="14"/>
      <c r="IXP10" s="14"/>
      <c r="IXQ10" s="14"/>
      <c r="IXR10" s="14"/>
      <c r="IXS10" s="14"/>
      <c r="IXT10" s="14"/>
      <c r="IXU10" s="14"/>
      <c r="IXV10" s="14"/>
      <c r="IXW10" s="14"/>
      <c r="IXX10" s="14"/>
      <c r="IXY10" s="14"/>
      <c r="IXZ10" s="14"/>
      <c r="IYA10" s="14"/>
      <c r="IYB10" s="14"/>
      <c r="IYC10" s="14"/>
      <c r="IYD10" s="14"/>
      <c r="IYE10" s="14"/>
      <c r="IYF10" s="14"/>
      <c r="IYG10" s="14"/>
      <c r="IYH10" s="14"/>
      <c r="IYI10" s="14"/>
      <c r="IYJ10" s="14"/>
      <c r="IYK10" s="14"/>
      <c r="IYL10" s="14"/>
      <c r="IYM10" s="14"/>
      <c r="IYN10" s="14"/>
      <c r="IYO10" s="14"/>
      <c r="IYP10" s="14"/>
      <c r="IYQ10" s="14"/>
      <c r="IYR10" s="14"/>
      <c r="IYS10" s="14"/>
      <c r="IYT10" s="14"/>
      <c r="IYU10" s="14"/>
      <c r="IYV10" s="14"/>
      <c r="IYW10" s="14"/>
      <c r="IYX10" s="14"/>
      <c r="IYY10" s="14"/>
      <c r="IYZ10" s="14"/>
      <c r="IZA10" s="14"/>
      <c r="IZB10" s="14"/>
      <c r="IZC10" s="14"/>
      <c r="IZD10" s="14"/>
      <c r="IZE10" s="14"/>
      <c r="IZF10" s="14"/>
      <c r="IZG10" s="14"/>
      <c r="IZH10" s="14"/>
      <c r="IZI10" s="14"/>
      <c r="IZJ10" s="14"/>
      <c r="IZK10" s="14"/>
      <c r="IZL10" s="14"/>
      <c r="IZM10" s="14"/>
      <c r="IZN10" s="14"/>
      <c r="IZO10" s="14"/>
      <c r="IZP10" s="14"/>
      <c r="IZQ10" s="14"/>
      <c r="IZR10" s="14"/>
      <c r="IZS10" s="14"/>
      <c r="IZT10" s="14"/>
      <c r="IZU10" s="14"/>
      <c r="IZV10" s="14"/>
      <c r="IZW10" s="14"/>
      <c r="IZX10" s="14"/>
      <c r="IZY10" s="14"/>
      <c r="IZZ10" s="14"/>
      <c r="JAA10" s="14"/>
      <c r="JAB10" s="14"/>
      <c r="JAC10" s="14"/>
      <c r="JAD10" s="14"/>
      <c r="JAE10" s="14"/>
      <c r="JAF10" s="14"/>
      <c r="JAG10" s="14"/>
      <c r="JAH10" s="14"/>
      <c r="JAI10" s="14"/>
      <c r="JAJ10" s="14"/>
      <c r="JAK10" s="14"/>
      <c r="JAL10" s="14"/>
      <c r="JAM10" s="14"/>
      <c r="JAN10" s="14"/>
      <c r="JAO10" s="14"/>
      <c r="JAP10" s="14"/>
      <c r="JAQ10" s="14"/>
      <c r="JAR10" s="14"/>
      <c r="JAS10" s="14"/>
      <c r="JAT10" s="14"/>
      <c r="JAU10" s="14"/>
      <c r="JAV10" s="14"/>
      <c r="JAW10" s="14"/>
      <c r="JAX10" s="14"/>
      <c r="JAY10" s="14"/>
      <c r="JAZ10" s="14"/>
      <c r="JBA10" s="14"/>
      <c r="JBB10" s="14"/>
      <c r="JBC10" s="14"/>
      <c r="JBD10" s="14"/>
      <c r="JBE10" s="14"/>
      <c r="JBF10" s="14"/>
      <c r="JBG10" s="14"/>
      <c r="JBH10" s="14"/>
      <c r="JBI10" s="14"/>
      <c r="JBJ10" s="14"/>
      <c r="JBK10" s="14"/>
      <c r="JBL10" s="14"/>
      <c r="JBM10" s="14"/>
      <c r="JBN10" s="14"/>
      <c r="JBO10" s="14"/>
      <c r="JBP10" s="14"/>
      <c r="JBQ10" s="14"/>
      <c r="JBR10" s="14"/>
      <c r="JBS10" s="14"/>
      <c r="JBT10" s="14"/>
      <c r="JBU10" s="14"/>
      <c r="JBV10" s="14"/>
      <c r="JBW10" s="14"/>
      <c r="JBX10" s="14"/>
      <c r="JBY10" s="14"/>
      <c r="JBZ10" s="14"/>
      <c r="JCA10" s="14"/>
      <c r="JCB10" s="14"/>
      <c r="JCC10" s="14"/>
      <c r="JCD10" s="14"/>
      <c r="JCE10" s="14"/>
      <c r="JCF10" s="14"/>
      <c r="JCG10" s="14"/>
      <c r="JCH10" s="14"/>
      <c r="JCI10" s="14"/>
      <c r="JCJ10" s="14"/>
      <c r="JCK10" s="14"/>
      <c r="JCL10" s="14"/>
      <c r="JCM10" s="14"/>
      <c r="JCN10" s="14"/>
      <c r="JCO10" s="14"/>
      <c r="JCP10" s="14"/>
      <c r="JCQ10" s="14"/>
      <c r="JCR10" s="14"/>
      <c r="JCS10" s="14"/>
      <c r="JCT10" s="14"/>
      <c r="JCU10" s="14"/>
      <c r="JCV10" s="14"/>
      <c r="JCW10" s="14"/>
      <c r="JCX10" s="14"/>
      <c r="JCY10" s="14"/>
      <c r="JCZ10" s="14"/>
      <c r="JDA10" s="14"/>
      <c r="JDB10" s="14"/>
      <c r="JDC10" s="14"/>
      <c r="JDD10" s="14"/>
      <c r="JDE10" s="14"/>
      <c r="JDF10" s="14"/>
      <c r="JDG10" s="14"/>
      <c r="JDH10" s="14"/>
      <c r="JDI10" s="14"/>
      <c r="JDJ10" s="14"/>
      <c r="JDK10" s="14"/>
      <c r="JDL10" s="14"/>
      <c r="JDM10" s="14"/>
      <c r="JDN10" s="14"/>
      <c r="JDO10" s="14"/>
      <c r="JDP10" s="14"/>
      <c r="JDQ10" s="14"/>
      <c r="JDR10" s="14"/>
      <c r="JDS10" s="14"/>
      <c r="JDT10" s="14"/>
      <c r="JDU10" s="14"/>
      <c r="JDV10" s="14"/>
      <c r="JDW10" s="14"/>
      <c r="JDX10" s="14"/>
      <c r="JDY10" s="14"/>
      <c r="JDZ10" s="14"/>
      <c r="JEA10" s="14"/>
      <c r="JEB10" s="14"/>
      <c r="JEC10" s="14"/>
      <c r="JED10" s="14"/>
      <c r="JEE10" s="14"/>
      <c r="JEF10" s="14"/>
      <c r="JEG10" s="14"/>
      <c r="JEH10" s="14"/>
      <c r="JEI10" s="14"/>
      <c r="JEJ10" s="14"/>
      <c r="JEK10" s="14"/>
      <c r="JEL10" s="14"/>
      <c r="JEM10" s="14"/>
      <c r="JEN10" s="14"/>
      <c r="JEO10" s="14"/>
      <c r="JEP10" s="14"/>
      <c r="JEQ10" s="14"/>
      <c r="JER10" s="14"/>
      <c r="JES10" s="14"/>
      <c r="JET10" s="14"/>
      <c r="JEU10" s="14"/>
      <c r="JEV10" s="14"/>
      <c r="JEW10" s="14"/>
      <c r="JEX10" s="14"/>
      <c r="JEY10" s="14"/>
      <c r="JEZ10" s="14"/>
      <c r="JFA10" s="14"/>
      <c r="JFB10" s="14"/>
      <c r="JFC10" s="14"/>
      <c r="JFD10" s="14"/>
      <c r="JFE10" s="14"/>
      <c r="JFF10" s="14"/>
      <c r="JFG10" s="14"/>
      <c r="JFH10" s="14"/>
      <c r="JFI10" s="14"/>
      <c r="JFJ10" s="14"/>
      <c r="JFK10" s="14"/>
      <c r="JFL10" s="14"/>
      <c r="JFM10" s="14"/>
      <c r="JFN10" s="14"/>
      <c r="JFO10" s="14"/>
      <c r="JFP10" s="14"/>
      <c r="JFQ10" s="14"/>
      <c r="JFR10" s="14"/>
      <c r="JFS10" s="14"/>
      <c r="JFT10" s="14"/>
      <c r="JFU10" s="14"/>
      <c r="JFV10" s="14"/>
      <c r="JFW10" s="14"/>
      <c r="JFX10" s="14"/>
      <c r="JFY10" s="14"/>
      <c r="JFZ10" s="14"/>
      <c r="JGA10" s="14"/>
      <c r="JGB10" s="14"/>
      <c r="JGC10" s="14"/>
      <c r="JGD10" s="14"/>
      <c r="JGE10" s="14"/>
      <c r="JGF10" s="14"/>
      <c r="JGG10" s="14"/>
      <c r="JGH10" s="14"/>
      <c r="JGI10" s="14"/>
      <c r="JGJ10" s="14"/>
      <c r="JGK10" s="14"/>
      <c r="JGL10" s="14"/>
      <c r="JGM10" s="14"/>
      <c r="JGN10" s="14"/>
      <c r="JGO10" s="14"/>
      <c r="JGP10" s="14"/>
      <c r="JGQ10" s="14"/>
      <c r="JGR10" s="14"/>
      <c r="JGS10" s="14"/>
      <c r="JGT10" s="14"/>
      <c r="JGU10" s="14"/>
      <c r="JGV10" s="14"/>
      <c r="JGW10" s="14"/>
      <c r="JGX10" s="14"/>
      <c r="JGY10" s="14"/>
      <c r="JGZ10" s="14"/>
      <c r="JHA10" s="14"/>
      <c r="JHB10" s="14"/>
      <c r="JHC10" s="14"/>
      <c r="JHD10" s="14"/>
      <c r="JHE10" s="14"/>
      <c r="JHF10" s="14"/>
      <c r="JHG10" s="14"/>
      <c r="JHH10" s="14"/>
      <c r="JHI10" s="14"/>
      <c r="JHJ10" s="14"/>
      <c r="JHK10" s="14"/>
      <c r="JHL10" s="14"/>
      <c r="JHM10" s="14"/>
      <c r="JHN10" s="14"/>
      <c r="JHO10" s="14"/>
      <c r="JHP10" s="14"/>
      <c r="JHQ10" s="14"/>
      <c r="JHR10" s="14"/>
      <c r="JHS10" s="14"/>
      <c r="JHT10" s="14"/>
      <c r="JHU10" s="14"/>
      <c r="JHV10" s="14"/>
      <c r="JHW10" s="14"/>
      <c r="JHX10" s="14"/>
      <c r="JHY10" s="14"/>
      <c r="JHZ10" s="14"/>
      <c r="JIA10" s="14"/>
      <c r="JIB10" s="14"/>
      <c r="JIC10" s="14"/>
      <c r="JID10" s="14"/>
      <c r="JIE10" s="14"/>
      <c r="JIF10" s="14"/>
      <c r="JIG10" s="14"/>
      <c r="JIH10" s="14"/>
      <c r="JII10" s="14"/>
      <c r="JIJ10" s="14"/>
      <c r="JIK10" s="14"/>
      <c r="JIL10" s="14"/>
      <c r="JIM10" s="14"/>
      <c r="JIN10" s="14"/>
      <c r="JIO10" s="14"/>
      <c r="JIP10" s="14"/>
      <c r="JIQ10" s="14"/>
      <c r="JIR10" s="14"/>
      <c r="JIS10" s="14"/>
      <c r="JIT10" s="14"/>
      <c r="JIU10" s="14"/>
      <c r="JIV10" s="14"/>
      <c r="JIW10" s="14"/>
      <c r="JIX10" s="14"/>
      <c r="JIY10" s="14"/>
      <c r="JIZ10" s="14"/>
      <c r="JJA10" s="14"/>
      <c r="JJB10" s="14"/>
      <c r="JJC10" s="14"/>
      <c r="JJD10" s="14"/>
      <c r="JJE10" s="14"/>
      <c r="JJF10" s="14"/>
      <c r="JJG10" s="14"/>
      <c r="JJH10" s="14"/>
      <c r="JJI10" s="14"/>
      <c r="JJJ10" s="14"/>
      <c r="JJK10" s="14"/>
      <c r="JJL10" s="14"/>
      <c r="JJM10" s="14"/>
      <c r="JJN10" s="14"/>
      <c r="JJO10" s="14"/>
      <c r="JJP10" s="14"/>
      <c r="JJQ10" s="14"/>
      <c r="JJR10" s="14"/>
      <c r="JJS10" s="14"/>
      <c r="JJT10" s="14"/>
      <c r="JJU10" s="14"/>
      <c r="JJV10" s="14"/>
      <c r="JJW10" s="14"/>
      <c r="JJX10" s="14"/>
      <c r="JJY10" s="14"/>
      <c r="JJZ10" s="14"/>
      <c r="JKA10" s="14"/>
      <c r="JKB10" s="14"/>
      <c r="JKC10" s="14"/>
      <c r="JKD10" s="14"/>
      <c r="JKE10" s="14"/>
      <c r="JKF10" s="14"/>
      <c r="JKG10" s="14"/>
      <c r="JKH10" s="14"/>
      <c r="JKI10" s="14"/>
      <c r="JKJ10" s="14"/>
      <c r="JKK10" s="14"/>
      <c r="JKL10" s="14"/>
      <c r="JKM10" s="14"/>
      <c r="JKN10" s="14"/>
      <c r="JKO10" s="14"/>
      <c r="JKP10" s="14"/>
      <c r="JKQ10" s="14"/>
      <c r="JKR10" s="14"/>
      <c r="JKS10" s="14"/>
      <c r="JKT10" s="14"/>
      <c r="JKU10" s="14"/>
      <c r="JKV10" s="14"/>
      <c r="JKW10" s="14"/>
      <c r="JKX10" s="14"/>
      <c r="JKY10" s="14"/>
      <c r="JKZ10" s="14"/>
      <c r="JLA10" s="14"/>
      <c r="JLB10" s="14"/>
      <c r="JLC10" s="14"/>
      <c r="JLD10" s="14"/>
      <c r="JLE10" s="14"/>
      <c r="JLF10" s="14"/>
      <c r="JLG10" s="14"/>
      <c r="JLH10" s="14"/>
      <c r="JLI10" s="14"/>
      <c r="JLJ10" s="14"/>
      <c r="JLK10" s="14"/>
      <c r="JLL10" s="14"/>
      <c r="JLM10" s="14"/>
      <c r="JLN10" s="14"/>
      <c r="JLO10" s="14"/>
      <c r="JLP10" s="14"/>
      <c r="JLQ10" s="14"/>
      <c r="JLR10" s="14"/>
      <c r="JLS10" s="14"/>
      <c r="JLT10" s="14"/>
      <c r="JLU10" s="14"/>
      <c r="JLV10" s="14"/>
      <c r="JLW10" s="14"/>
      <c r="JLX10" s="14"/>
      <c r="JLY10" s="14"/>
      <c r="JLZ10" s="14"/>
      <c r="JMA10" s="14"/>
      <c r="JMB10" s="14"/>
      <c r="JMC10" s="14"/>
      <c r="JMD10" s="14"/>
      <c r="JME10" s="14"/>
      <c r="JMF10" s="14"/>
      <c r="JMG10" s="14"/>
      <c r="JMH10" s="14"/>
      <c r="JMI10" s="14"/>
      <c r="JMJ10" s="14"/>
      <c r="JMK10" s="14"/>
      <c r="JML10" s="14"/>
      <c r="JMM10" s="14"/>
      <c r="JMN10" s="14"/>
      <c r="JMO10" s="14"/>
      <c r="JMP10" s="14"/>
      <c r="JMQ10" s="14"/>
      <c r="JMR10" s="14"/>
      <c r="JMS10" s="14"/>
      <c r="JMT10" s="14"/>
      <c r="JMU10" s="14"/>
      <c r="JMV10" s="14"/>
      <c r="JMW10" s="14"/>
      <c r="JMX10" s="14"/>
      <c r="JMY10" s="14"/>
      <c r="JMZ10" s="14"/>
      <c r="JNA10" s="14"/>
      <c r="JNB10" s="14"/>
      <c r="JNC10" s="14"/>
      <c r="JND10" s="14"/>
      <c r="JNE10" s="14"/>
      <c r="JNF10" s="14"/>
      <c r="JNG10" s="14"/>
      <c r="JNH10" s="14"/>
      <c r="JNI10" s="14"/>
      <c r="JNJ10" s="14"/>
      <c r="JNK10" s="14"/>
      <c r="JNL10" s="14"/>
      <c r="JNM10" s="14"/>
      <c r="JNN10" s="14"/>
      <c r="JNO10" s="14"/>
      <c r="JNP10" s="14"/>
      <c r="JNQ10" s="14"/>
      <c r="JNR10" s="14"/>
      <c r="JNS10" s="14"/>
      <c r="JNT10" s="14"/>
      <c r="JNU10" s="14"/>
      <c r="JNV10" s="14"/>
      <c r="JNW10" s="14"/>
      <c r="JNX10" s="14"/>
      <c r="JNY10" s="14"/>
      <c r="JNZ10" s="14"/>
      <c r="JOA10" s="14"/>
      <c r="JOB10" s="14"/>
      <c r="JOC10" s="14"/>
      <c r="JOD10" s="14"/>
      <c r="JOE10" s="14"/>
      <c r="JOF10" s="14"/>
      <c r="JOG10" s="14"/>
      <c r="JOH10" s="14"/>
      <c r="JOI10" s="14"/>
      <c r="JOJ10" s="14"/>
      <c r="JOK10" s="14"/>
      <c r="JOL10" s="14"/>
      <c r="JOM10" s="14"/>
      <c r="JON10" s="14"/>
      <c r="JOO10" s="14"/>
      <c r="JOP10" s="14"/>
      <c r="JOQ10" s="14"/>
      <c r="JOR10" s="14"/>
      <c r="JOS10" s="14"/>
      <c r="JOT10" s="14"/>
      <c r="JOU10" s="14"/>
      <c r="JOV10" s="14"/>
      <c r="JOW10" s="14"/>
      <c r="JOX10" s="14"/>
      <c r="JOY10" s="14"/>
      <c r="JOZ10" s="14"/>
      <c r="JPA10" s="14"/>
      <c r="JPB10" s="14"/>
      <c r="JPC10" s="14"/>
      <c r="JPD10" s="14"/>
      <c r="JPE10" s="14"/>
      <c r="JPF10" s="14"/>
      <c r="JPG10" s="14"/>
      <c r="JPH10" s="14"/>
      <c r="JPI10" s="14"/>
      <c r="JPJ10" s="14"/>
      <c r="JPK10" s="14"/>
      <c r="JPL10" s="14"/>
      <c r="JPM10" s="14"/>
      <c r="JPN10" s="14"/>
      <c r="JPO10" s="14"/>
      <c r="JPP10" s="14"/>
      <c r="JPQ10" s="14"/>
      <c r="JPR10" s="14"/>
      <c r="JPS10" s="14"/>
      <c r="JPT10" s="14"/>
      <c r="JPU10" s="14"/>
      <c r="JPV10" s="14"/>
      <c r="JPW10" s="14"/>
      <c r="JPX10" s="14"/>
      <c r="JPY10" s="14"/>
      <c r="JPZ10" s="14"/>
      <c r="JQA10" s="14"/>
      <c r="JQB10" s="14"/>
      <c r="JQC10" s="14"/>
      <c r="JQD10" s="14"/>
      <c r="JQE10" s="14"/>
      <c r="JQF10" s="14"/>
      <c r="JQG10" s="14"/>
      <c r="JQH10" s="14"/>
      <c r="JQI10" s="14"/>
      <c r="JQJ10" s="14"/>
      <c r="JQK10" s="14"/>
      <c r="JQL10" s="14"/>
      <c r="JQM10" s="14"/>
      <c r="JQN10" s="14"/>
      <c r="JQO10" s="14"/>
      <c r="JQP10" s="14"/>
      <c r="JQQ10" s="14"/>
      <c r="JQR10" s="14"/>
      <c r="JQS10" s="14"/>
      <c r="JQT10" s="14"/>
      <c r="JQU10" s="14"/>
      <c r="JQV10" s="14"/>
      <c r="JQW10" s="14"/>
      <c r="JQX10" s="14"/>
      <c r="JQY10" s="14"/>
      <c r="JQZ10" s="14"/>
      <c r="JRA10" s="14"/>
      <c r="JRB10" s="14"/>
      <c r="JRC10" s="14"/>
      <c r="JRD10" s="14"/>
      <c r="JRE10" s="14"/>
      <c r="JRF10" s="14"/>
      <c r="JRG10" s="14"/>
      <c r="JRH10" s="14"/>
      <c r="JRI10" s="14"/>
      <c r="JRJ10" s="14"/>
      <c r="JRK10" s="14"/>
      <c r="JRL10" s="14"/>
      <c r="JRM10" s="14"/>
      <c r="JRN10" s="14"/>
      <c r="JRO10" s="14"/>
      <c r="JRP10" s="14"/>
      <c r="JRQ10" s="14"/>
      <c r="JRR10" s="14"/>
      <c r="JRS10" s="14"/>
      <c r="JRT10" s="14"/>
      <c r="JRU10" s="14"/>
      <c r="JRV10" s="14"/>
      <c r="JRW10" s="14"/>
      <c r="JRX10" s="14"/>
      <c r="JRY10" s="14"/>
      <c r="JRZ10" s="14"/>
      <c r="JSA10" s="14"/>
      <c r="JSB10" s="14"/>
      <c r="JSC10" s="14"/>
      <c r="JSD10" s="14"/>
      <c r="JSE10" s="14"/>
      <c r="JSF10" s="14"/>
      <c r="JSG10" s="14"/>
      <c r="JSH10" s="14"/>
      <c r="JSI10" s="14"/>
      <c r="JSJ10" s="14"/>
      <c r="JSK10" s="14"/>
      <c r="JSL10" s="14"/>
      <c r="JSM10" s="14"/>
      <c r="JSN10" s="14"/>
      <c r="JSO10" s="14"/>
      <c r="JSP10" s="14"/>
      <c r="JSQ10" s="14"/>
      <c r="JSR10" s="14"/>
      <c r="JSS10" s="14"/>
      <c r="JST10" s="14"/>
      <c r="JSU10" s="14"/>
      <c r="JSV10" s="14"/>
      <c r="JSW10" s="14"/>
      <c r="JSX10" s="14"/>
      <c r="JSY10" s="14"/>
      <c r="JSZ10" s="14"/>
      <c r="JTA10" s="14"/>
      <c r="JTB10" s="14"/>
      <c r="JTC10" s="14"/>
      <c r="JTD10" s="14"/>
      <c r="JTE10" s="14"/>
      <c r="JTF10" s="14"/>
      <c r="JTG10" s="14"/>
      <c r="JTH10" s="14"/>
      <c r="JTI10" s="14"/>
      <c r="JTJ10" s="14"/>
      <c r="JTK10" s="14"/>
      <c r="JTL10" s="14"/>
      <c r="JTM10" s="14"/>
      <c r="JTN10" s="14"/>
      <c r="JTO10" s="14"/>
      <c r="JTP10" s="14"/>
      <c r="JTQ10" s="14"/>
      <c r="JTR10" s="14"/>
      <c r="JTS10" s="14"/>
      <c r="JTT10" s="14"/>
      <c r="JTU10" s="14"/>
      <c r="JTV10" s="14"/>
      <c r="JTW10" s="14"/>
      <c r="JTX10" s="14"/>
      <c r="JTY10" s="14"/>
      <c r="JTZ10" s="14"/>
      <c r="JUA10" s="14"/>
      <c r="JUB10" s="14"/>
      <c r="JUC10" s="14"/>
      <c r="JUD10" s="14"/>
      <c r="JUE10" s="14"/>
      <c r="JUF10" s="14"/>
      <c r="JUG10" s="14"/>
      <c r="JUH10" s="14"/>
      <c r="JUI10" s="14"/>
      <c r="JUJ10" s="14"/>
      <c r="JUK10" s="14"/>
      <c r="JUL10" s="14"/>
      <c r="JUM10" s="14"/>
      <c r="JUN10" s="14"/>
      <c r="JUO10" s="14"/>
      <c r="JUP10" s="14"/>
      <c r="JUQ10" s="14"/>
      <c r="JUR10" s="14"/>
      <c r="JUS10" s="14"/>
      <c r="JUT10" s="14"/>
      <c r="JUU10" s="14"/>
      <c r="JUV10" s="14"/>
      <c r="JUW10" s="14"/>
      <c r="JUX10" s="14"/>
      <c r="JUY10" s="14"/>
      <c r="JUZ10" s="14"/>
      <c r="JVA10" s="14"/>
      <c r="JVB10" s="14"/>
      <c r="JVC10" s="14"/>
      <c r="JVD10" s="14"/>
      <c r="JVE10" s="14"/>
      <c r="JVF10" s="14"/>
      <c r="JVG10" s="14"/>
      <c r="JVH10" s="14"/>
      <c r="JVI10" s="14"/>
      <c r="JVJ10" s="14"/>
      <c r="JVK10" s="14"/>
      <c r="JVL10" s="14"/>
      <c r="JVM10" s="14"/>
      <c r="JVN10" s="14"/>
      <c r="JVO10" s="14"/>
      <c r="JVP10" s="14"/>
      <c r="JVQ10" s="14"/>
      <c r="JVR10" s="14"/>
      <c r="JVS10" s="14"/>
      <c r="JVT10" s="14"/>
      <c r="JVU10" s="14"/>
      <c r="JVV10" s="14"/>
      <c r="JVW10" s="14"/>
      <c r="JVX10" s="14"/>
      <c r="JVY10" s="14"/>
      <c r="JVZ10" s="14"/>
      <c r="JWA10" s="14"/>
      <c r="JWB10" s="14"/>
      <c r="JWC10" s="14"/>
      <c r="JWD10" s="14"/>
      <c r="JWE10" s="14"/>
      <c r="JWF10" s="14"/>
      <c r="JWG10" s="14"/>
      <c r="JWH10" s="14"/>
      <c r="JWI10" s="14"/>
      <c r="JWJ10" s="14"/>
      <c r="JWK10" s="14"/>
      <c r="JWL10" s="14"/>
      <c r="JWM10" s="14"/>
      <c r="JWN10" s="14"/>
      <c r="JWO10" s="14"/>
      <c r="JWP10" s="14"/>
      <c r="JWQ10" s="14"/>
      <c r="JWR10" s="14"/>
      <c r="JWS10" s="14"/>
      <c r="JWT10" s="14"/>
      <c r="JWU10" s="14"/>
      <c r="JWV10" s="14"/>
      <c r="JWW10" s="14"/>
      <c r="JWX10" s="14"/>
      <c r="JWY10" s="14"/>
      <c r="JWZ10" s="14"/>
      <c r="JXA10" s="14"/>
      <c r="JXB10" s="14"/>
      <c r="JXC10" s="14"/>
      <c r="JXD10" s="14"/>
      <c r="JXE10" s="14"/>
      <c r="JXF10" s="14"/>
      <c r="JXG10" s="14"/>
      <c r="JXH10" s="14"/>
      <c r="JXI10" s="14"/>
      <c r="JXJ10" s="14"/>
      <c r="JXK10" s="14"/>
      <c r="JXL10" s="14"/>
      <c r="JXM10" s="14"/>
      <c r="JXN10" s="14"/>
      <c r="JXO10" s="14"/>
      <c r="JXP10" s="14"/>
      <c r="JXQ10" s="14"/>
      <c r="JXR10" s="14"/>
      <c r="JXS10" s="14"/>
      <c r="JXT10" s="14"/>
      <c r="JXU10" s="14"/>
      <c r="JXV10" s="14"/>
      <c r="JXW10" s="14"/>
      <c r="JXX10" s="14"/>
      <c r="JXY10" s="14"/>
      <c r="JXZ10" s="14"/>
      <c r="JYA10" s="14"/>
      <c r="JYB10" s="14"/>
      <c r="JYC10" s="14"/>
      <c r="JYD10" s="14"/>
      <c r="JYE10" s="14"/>
      <c r="JYF10" s="14"/>
      <c r="JYG10" s="14"/>
      <c r="JYH10" s="14"/>
      <c r="JYI10" s="14"/>
      <c r="JYJ10" s="14"/>
      <c r="JYK10" s="14"/>
      <c r="JYL10" s="14"/>
      <c r="JYM10" s="14"/>
      <c r="JYN10" s="14"/>
      <c r="JYO10" s="14"/>
      <c r="JYP10" s="14"/>
      <c r="JYQ10" s="14"/>
      <c r="JYR10" s="14"/>
      <c r="JYS10" s="14"/>
      <c r="JYT10" s="14"/>
      <c r="JYU10" s="14"/>
      <c r="JYV10" s="14"/>
      <c r="JYW10" s="14"/>
      <c r="JYX10" s="14"/>
      <c r="JYY10" s="14"/>
      <c r="JYZ10" s="14"/>
      <c r="JZA10" s="14"/>
      <c r="JZB10" s="14"/>
      <c r="JZC10" s="14"/>
      <c r="JZD10" s="14"/>
      <c r="JZE10" s="14"/>
      <c r="JZF10" s="14"/>
      <c r="JZG10" s="14"/>
      <c r="JZH10" s="14"/>
      <c r="JZI10" s="14"/>
      <c r="JZJ10" s="14"/>
      <c r="JZK10" s="14"/>
      <c r="JZL10" s="14"/>
      <c r="JZM10" s="14"/>
      <c r="JZN10" s="14"/>
      <c r="JZO10" s="14"/>
      <c r="JZP10" s="14"/>
      <c r="JZQ10" s="14"/>
      <c r="JZR10" s="14"/>
      <c r="JZS10" s="14"/>
      <c r="JZT10" s="14"/>
      <c r="JZU10" s="14"/>
      <c r="JZV10" s="14"/>
      <c r="JZW10" s="14"/>
      <c r="JZX10" s="14"/>
      <c r="JZY10" s="14"/>
      <c r="JZZ10" s="14"/>
      <c r="KAA10" s="14"/>
      <c r="KAB10" s="14"/>
      <c r="KAC10" s="14"/>
      <c r="KAD10" s="14"/>
      <c r="KAE10" s="14"/>
      <c r="KAF10" s="14"/>
      <c r="KAG10" s="14"/>
      <c r="KAH10" s="14"/>
      <c r="KAI10" s="14"/>
      <c r="KAJ10" s="14"/>
      <c r="KAK10" s="14"/>
      <c r="KAL10" s="14"/>
      <c r="KAM10" s="14"/>
      <c r="KAN10" s="14"/>
      <c r="KAO10" s="14"/>
      <c r="KAP10" s="14"/>
      <c r="KAQ10" s="14"/>
      <c r="KAR10" s="14"/>
      <c r="KAS10" s="14"/>
      <c r="KAT10" s="14"/>
      <c r="KAU10" s="14"/>
      <c r="KAV10" s="14"/>
      <c r="KAW10" s="14"/>
      <c r="KAX10" s="14"/>
      <c r="KAY10" s="14"/>
      <c r="KAZ10" s="14"/>
      <c r="KBA10" s="14"/>
      <c r="KBB10" s="14"/>
      <c r="KBC10" s="14"/>
      <c r="KBD10" s="14"/>
      <c r="KBE10" s="14"/>
      <c r="KBF10" s="14"/>
      <c r="KBG10" s="14"/>
      <c r="KBH10" s="14"/>
      <c r="KBI10" s="14"/>
      <c r="KBJ10" s="14"/>
      <c r="KBK10" s="14"/>
      <c r="KBL10" s="14"/>
      <c r="KBM10" s="14"/>
      <c r="KBN10" s="14"/>
      <c r="KBO10" s="14"/>
      <c r="KBP10" s="14"/>
      <c r="KBQ10" s="14"/>
      <c r="KBR10" s="14"/>
      <c r="KBS10" s="14"/>
      <c r="KBT10" s="14"/>
      <c r="KBU10" s="14"/>
      <c r="KBV10" s="14"/>
      <c r="KBW10" s="14"/>
      <c r="KBX10" s="14"/>
      <c r="KBY10" s="14"/>
      <c r="KBZ10" s="14"/>
      <c r="KCA10" s="14"/>
      <c r="KCB10" s="14"/>
      <c r="KCC10" s="14"/>
      <c r="KCD10" s="14"/>
      <c r="KCE10" s="14"/>
      <c r="KCF10" s="14"/>
      <c r="KCG10" s="14"/>
      <c r="KCH10" s="14"/>
      <c r="KCI10" s="14"/>
      <c r="KCJ10" s="14"/>
      <c r="KCK10" s="14"/>
      <c r="KCL10" s="14"/>
      <c r="KCM10" s="14"/>
      <c r="KCN10" s="14"/>
      <c r="KCO10" s="14"/>
      <c r="KCP10" s="14"/>
      <c r="KCQ10" s="14"/>
      <c r="KCR10" s="14"/>
      <c r="KCS10" s="14"/>
      <c r="KCT10" s="14"/>
      <c r="KCU10" s="14"/>
      <c r="KCV10" s="14"/>
      <c r="KCW10" s="14"/>
      <c r="KCX10" s="14"/>
      <c r="KCY10" s="14"/>
      <c r="KCZ10" s="14"/>
      <c r="KDA10" s="14"/>
      <c r="KDB10" s="14"/>
      <c r="KDC10" s="14"/>
      <c r="KDD10" s="14"/>
      <c r="KDE10" s="14"/>
      <c r="KDF10" s="14"/>
      <c r="KDG10" s="14"/>
      <c r="KDH10" s="14"/>
      <c r="KDI10" s="14"/>
      <c r="KDJ10" s="14"/>
      <c r="KDK10" s="14"/>
      <c r="KDL10" s="14"/>
      <c r="KDM10" s="14"/>
      <c r="KDN10" s="14"/>
      <c r="KDO10" s="14"/>
      <c r="KDP10" s="14"/>
      <c r="KDQ10" s="14"/>
      <c r="KDR10" s="14"/>
      <c r="KDS10" s="14"/>
      <c r="KDT10" s="14"/>
      <c r="KDU10" s="14"/>
      <c r="KDV10" s="14"/>
      <c r="KDW10" s="14"/>
      <c r="KDX10" s="14"/>
      <c r="KDY10" s="14"/>
      <c r="KDZ10" s="14"/>
      <c r="KEA10" s="14"/>
      <c r="KEB10" s="14"/>
      <c r="KEC10" s="14"/>
      <c r="KED10" s="14"/>
      <c r="KEE10" s="14"/>
      <c r="KEF10" s="14"/>
      <c r="KEG10" s="14"/>
      <c r="KEH10" s="14"/>
      <c r="KEI10" s="14"/>
      <c r="KEJ10" s="14"/>
      <c r="KEK10" s="14"/>
      <c r="KEL10" s="14"/>
      <c r="KEM10" s="14"/>
      <c r="KEN10" s="14"/>
      <c r="KEO10" s="14"/>
      <c r="KEP10" s="14"/>
      <c r="KEQ10" s="14"/>
      <c r="KER10" s="14"/>
      <c r="KES10" s="14"/>
      <c r="KET10" s="14"/>
      <c r="KEU10" s="14"/>
      <c r="KEV10" s="14"/>
      <c r="KEW10" s="14"/>
      <c r="KEX10" s="14"/>
      <c r="KEY10" s="14"/>
      <c r="KEZ10" s="14"/>
      <c r="KFA10" s="14"/>
      <c r="KFB10" s="14"/>
      <c r="KFC10" s="14"/>
      <c r="KFD10" s="14"/>
      <c r="KFE10" s="14"/>
      <c r="KFF10" s="14"/>
      <c r="KFG10" s="14"/>
      <c r="KFH10" s="14"/>
      <c r="KFI10" s="14"/>
      <c r="KFJ10" s="14"/>
      <c r="KFK10" s="14"/>
      <c r="KFL10" s="14"/>
      <c r="KFM10" s="14"/>
      <c r="KFN10" s="14"/>
      <c r="KFO10" s="14"/>
      <c r="KFP10" s="14"/>
      <c r="KFQ10" s="14"/>
      <c r="KFR10" s="14"/>
      <c r="KFS10" s="14"/>
      <c r="KFT10" s="14"/>
      <c r="KFU10" s="14"/>
      <c r="KFV10" s="14"/>
      <c r="KFW10" s="14"/>
      <c r="KFX10" s="14"/>
      <c r="KFY10" s="14"/>
      <c r="KFZ10" s="14"/>
      <c r="KGA10" s="14"/>
      <c r="KGB10" s="14"/>
      <c r="KGC10" s="14"/>
      <c r="KGD10" s="14"/>
      <c r="KGE10" s="14"/>
      <c r="KGF10" s="14"/>
      <c r="KGG10" s="14"/>
      <c r="KGH10" s="14"/>
      <c r="KGI10" s="14"/>
      <c r="KGJ10" s="14"/>
      <c r="KGK10" s="14"/>
      <c r="KGL10" s="14"/>
      <c r="KGM10" s="14"/>
      <c r="KGN10" s="14"/>
      <c r="KGO10" s="14"/>
      <c r="KGP10" s="14"/>
      <c r="KGQ10" s="14"/>
      <c r="KGR10" s="14"/>
      <c r="KGS10" s="14"/>
      <c r="KGT10" s="14"/>
      <c r="KGU10" s="14"/>
      <c r="KGV10" s="14"/>
      <c r="KGW10" s="14"/>
      <c r="KGX10" s="14"/>
      <c r="KGY10" s="14"/>
      <c r="KGZ10" s="14"/>
      <c r="KHA10" s="14"/>
      <c r="KHB10" s="14"/>
      <c r="KHC10" s="14"/>
      <c r="KHD10" s="14"/>
      <c r="KHE10" s="14"/>
      <c r="KHF10" s="14"/>
      <c r="KHG10" s="14"/>
      <c r="KHH10" s="14"/>
      <c r="KHI10" s="14"/>
      <c r="KHJ10" s="14"/>
      <c r="KHK10" s="14"/>
      <c r="KHL10" s="14"/>
      <c r="KHM10" s="14"/>
      <c r="KHN10" s="14"/>
      <c r="KHO10" s="14"/>
      <c r="KHP10" s="14"/>
      <c r="KHQ10" s="14"/>
      <c r="KHR10" s="14"/>
      <c r="KHS10" s="14"/>
      <c r="KHT10" s="14"/>
      <c r="KHU10" s="14"/>
      <c r="KHV10" s="14"/>
      <c r="KHW10" s="14"/>
      <c r="KHX10" s="14"/>
      <c r="KHY10" s="14"/>
      <c r="KHZ10" s="14"/>
      <c r="KIA10" s="14"/>
      <c r="KIB10" s="14"/>
      <c r="KIC10" s="14"/>
      <c r="KID10" s="14"/>
      <c r="KIE10" s="14"/>
      <c r="KIF10" s="14"/>
      <c r="KIG10" s="14"/>
      <c r="KIH10" s="14"/>
      <c r="KII10" s="14"/>
      <c r="KIJ10" s="14"/>
      <c r="KIK10" s="14"/>
      <c r="KIL10" s="14"/>
      <c r="KIM10" s="14"/>
      <c r="KIN10" s="14"/>
      <c r="KIO10" s="14"/>
      <c r="KIP10" s="14"/>
      <c r="KIQ10" s="14"/>
      <c r="KIR10" s="14"/>
      <c r="KIS10" s="14"/>
      <c r="KIT10" s="14"/>
      <c r="KIU10" s="14"/>
      <c r="KIV10" s="14"/>
      <c r="KIW10" s="14"/>
      <c r="KIX10" s="14"/>
      <c r="KIY10" s="14"/>
      <c r="KIZ10" s="14"/>
      <c r="KJA10" s="14"/>
      <c r="KJB10" s="14"/>
      <c r="KJC10" s="14"/>
      <c r="KJD10" s="14"/>
      <c r="KJE10" s="14"/>
      <c r="KJF10" s="14"/>
      <c r="KJG10" s="14"/>
      <c r="KJH10" s="14"/>
      <c r="KJI10" s="14"/>
      <c r="KJJ10" s="14"/>
      <c r="KJK10" s="14"/>
      <c r="KJL10" s="14"/>
      <c r="KJM10" s="14"/>
      <c r="KJN10" s="14"/>
      <c r="KJO10" s="14"/>
      <c r="KJP10" s="14"/>
      <c r="KJQ10" s="14"/>
      <c r="KJR10" s="14"/>
      <c r="KJS10" s="14"/>
      <c r="KJT10" s="14"/>
      <c r="KJU10" s="14"/>
      <c r="KJV10" s="14"/>
      <c r="KJW10" s="14"/>
      <c r="KJX10" s="14"/>
      <c r="KJY10" s="14"/>
      <c r="KJZ10" s="14"/>
      <c r="KKA10" s="14"/>
      <c r="KKB10" s="14"/>
      <c r="KKC10" s="14"/>
      <c r="KKD10" s="14"/>
      <c r="KKE10" s="14"/>
      <c r="KKF10" s="14"/>
      <c r="KKG10" s="14"/>
      <c r="KKH10" s="14"/>
      <c r="KKI10" s="14"/>
      <c r="KKJ10" s="14"/>
      <c r="KKK10" s="14"/>
      <c r="KKL10" s="14"/>
      <c r="KKM10" s="14"/>
      <c r="KKN10" s="14"/>
      <c r="KKO10" s="14"/>
      <c r="KKP10" s="14"/>
      <c r="KKQ10" s="14"/>
      <c r="KKR10" s="14"/>
      <c r="KKS10" s="14"/>
      <c r="KKT10" s="14"/>
      <c r="KKU10" s="14"/>
      <c r="KKV10" s="14"/>
      <c r="KKW10" s="14"/>
      <c r="KKX10" s="14"/>
      <c r="KKY10" s="14"/>
      <c r="KKZ10" s="14"/>
      <c r="KLA10" s="14"/>
      <c r="KLB10" s="14"/>
      <c r="KLC10" s="14"/>
      <c r="KLD10" s="14"/>
      <c r="KLE10" s="14"/>
      <c r="KLF10" s="14"/>
      <c r="KLG10" s="14"/>
      <c r="KLH10" s="14"/>
      <c r="KLI10" s="14"/>
      <c r="KLJ10" s="14"/>
      <c r="KLK10" s="14"/>
      <c r="KLL10" s="14"/>
      <c r="KLM10" s="14"/>
      <c r="KLN10" s="14"/>
      <c r="KLO10" s="14"/>
      <c r="KLP10" s="14"/>
      <c r="KLQ10" s="14"/>
      <c r="KLR10" s="14"/>
      <c r="KLS10" s="14"/>
      <c r="KLT10" s="14"/>
      <c r="KLU10" s="14"/>
      <c r="KLV10" s="14"/>
      <c r="KLW10" s="14"/>
      <c r="KLX10" s="14"/>
      <c r="KLY10" s="14"/>
      <c r="KLZ10" s="14"/>
      <c r="KMA10" s="14"/>
      <c r="KMB10" s="14"/>
      <c r="KMC10" s="14"/>
      <c r="KMD10" s="14"/>
      <c r="KME10" s="14"/>
      <c r="KMF10" s="14"/>
      <c r="KMG10" s="14"/>
      <c r="KMH10" s="14"/>
      <c r="KMI10" s="14"/>
      <c r="KMJ10" s="14"/>
      <c r="KMK10" s="14"/>
      <c r="KML10" s="14"/>
      <c r="KMM10" s="14"/>
      <c r="KMN10" s="14"/>
      <c r="KMO10" s="14"/>
      <c r="KMP10" s="14"/>
      <c r="KMQ10" s="14"/>
      <c r="KMR10" s="14"/>
      <c r="KMS10" s="14"/>
      <c r="KMT10" s="14"/>
      <c r="KMU10" s="14"/>
      <c r="KMV10" s="14"/>
      <c r="KMW10" s="14"/>
      <c r="KMX10" s="14"/>
      <c r="KMY10" s="14"/>
      <c r="KMZ10" s="14"/>
      <c r="KNA10" s="14"/>
      <c r="KNB10" s="14"/>
      <c r="KNC10" s="14"/>
      <c r="KND10" s="14"/>
      <c r="KNE10" s="14"/>
      <c r="KNF10" s="14"/>
      <c r="KNG10" s="14"/>
      <c r="KNH10" s="14"/>
      <c r="KNI10" s="14"/>
      <c r="KNJ10" s="14"/>
      <c r="KNK10" s="14"/>
      <c r="KNL10" s="14"/>
      <c r="KNM10" s="14"/>
      <c r="KNN10" s="14"/>
      <c r="KNO10" s="14"/>
      <c r="KNP10" s="14"/>
      <c r="KNQ10" s="14"/>
      <c r="KNR10" s="14"/>
      <c r="KNS10" s="14"/>
      <c r="KNT10" s="14"/>
      <c r="KNU10" s="14"/>
      <c r="KNV10" s="14"/>
      <c r="KNW10" s="14"/>
      <c r="KNX10" s="14"/>
      <c r="KNY10" s="14"/>
      <c r="KNZ10" s="14"/>
      <c r="KOA10" s="14"/>
      <c r="KOB10" s="14"/>
      <c r="KOC10" s="14"/>
      <c r="KOD10" s="14"/>
      <c r="KOE10" s="14"/>
      <c r="KOF10" s="14"/>
      <c r="KOG10" s="14"/>
      <c r="KOH10" s="14"/>
      <c r="KOI10" s="14"/>
      <c r="KOJ10" s="14"/>
      <c r="KOK10" s="14"/>
      <c r="KOL10" s="14"/>
      <c r="KOM10" s="14"/>
      <c r="KON10" s="14"/>
      <c r="KOO10" s="14"/>
      <c r="KOP10" s="14"/>
      <c r="KOQ10" s="14"/>
      <c r="KOR10" s="14"/>
      <c r="KOS10" s="14"/>
      <c r="KOT10" s="14"/>
      <c r="KOU10" s="14"/>
      <c r="KOV10" s="14"/>
      <c r="KOW10" s="14"/>
      <c r="KOX10" s="14"/>
      <c r="KOY10" s="14"/>
      <c r="KOZ10" s="14"/>
      <c r="KPA10" s="14"/>
      <c r="KPB10" s="14"/>
      <c r="KPC10" s="14"/>
      <c r="KPD10" s="14"/>
      <c r="KPE10" s="14"/>
      <c r="KPF10" s="14"/>
      <c r="KPG10" s="14"/>
      <c r="KPH10" s="14"/>
      <c r="KPI10" s="14"/>
      <c r="KPJ10" s="14"/>
      <c r="KPK10" s="14"/>
      <c r="KPL10" s="14"/>
      <c r="KPM10" s="14"/>
      <c r="KPN10" s="14"/>
      <c r="KPO10" s="14"/>
      <c r="KPP10" s="14"/>
      <c r="KPQ10" s="14"/>
      <c r="KPR10" s="14"/>
      <c r="KPS10" s="14"/>
      <c r="KPT10" s="14"/>
      <c r="KPU10" s="14"/>
      <c r="KPV10" s="14"/>
      <c r="KPW10" s="14"/>
      <c r="KPX10" s="14"/>
      <c r="KPY10" s="14"/>
      <c r="KPZ10" s="14"/>
      <c r="KQA10" s="14"/>
      <c r="KQB10" s="14"/>
      <c r="KQC10" s="14"/>
      <c r="KQD10" s="14"/>
      <c r="KQE10" s="14"/>
      <c r="KQF10" s="14"/>
      <c r="KQG10" s="14"/>
      <c r="KQH10" s="14"/>
      <c r="KQI10" s="14"/>
      <c r="KQJ10" s="14"/>
      <c r="KQK10" s="14"/>
      <c r="KQL10" s="14"/>
      <c r="KQM10" s="14"/>
      <c r="KQN10" s="14"/>
      <c r="KQO10" s="14"/>
      <c r="KQP10" s="14"/>
      <c r="KQQ10" s="14"/>
      <c r="KQR10" s="14"/>
      <c r="KQS10" s="14"/>
      <c r="KQT10" s="14"/>
      <c r="KQU10" s="14"/>
      <c r="KQV10" s="14"/>
      <c r="KQW10" s="14"/>
      <c r="KQX10" s="14"/>
      <c r="KQY10" s="14"/>
      <c r="KQZ10" s="14"/>
      <c r="KRA10" s="14"/>
      <c r="KRB10" s="14"/>
      <c r="KRC10" s="14"/>
      <c r="KRD10" s="14"/>
      <c r="KRE10" s="14"/>
      <c r="KRF10" s="14"/>
      <c r="KRG10" s="14"/>
      <c r="KRH10" s="14"/>
      <c r="KRI10" s="14"/>
      <c r="KRJ10" s="14"/>
      <c r="KRK10" s="14"/>
      <c r="KRL10" s="14"/>
      <c r="KRM10" s="14"/>
      <c r="KRN10" s="14"/>
      <c r="KRO10" s="14"/>
      <c r="KRP10" s="14"/>
      <c r="KRQ10" s="14"/>
      <c r="KRR10" s="14"/>
      <c r="KRS10" s="14"/>
      <c r="KRT10" s="14"/>
      <c r="KRU10" s="14"/>
      <c r="KRV10" s="14"/>
      <c r="KRW10" s="14"/>
      <c r="KRX10" s="14"/>
      <c r="KRY10" s="14"/>
      <c r="KRZ10" s="14"/>
      <c r="KSA10" s="14"/>
      <c r="KSB10" s="14"/>
      <c r="KSC10" s="14"/>
      <c r="KSD10" s="14"/>
      <c r="KSE10" s="14"/>
      <c r="KSF10" s="14"/>
      <c r="KSG10" s="14"/>
      <c r="KSH10" s="14"/>
      <c r="KSI10" s="14"/>
      <c r="KSJ10" s="14"/>
      <c r="KSK10" s="14"/>
      <c r="KSL10" s="14"/>
      <c r="KSM10" s="14"/>
      <c r="KSN10" s="14"/>
      <c r="KSO10" s="14"/>
      <c r="KSP10" s="14"/>
      <c r="KSQ10" s="14"/>
      <c r="KSR10" s="14"/>
      <c r="KSS10" s="14"/>
      <c r="KST10" s="14"/>
      <c r="KSU10" s="14"/>
      <c r="KSV10" s="14"/>
      <c r="KSW10" s="14"/>
      <c r="KSX10" s="14"/>
      <c r="KSY10" s="14"/>
      <c r="KSZ10" s="14"/>
      <c r="KTA10" s="14"/>
      <c r="KTB10" s="14"/>
      <c r="KTC10" s="14"/>
      <c r="KTD10" s="14"/>
      <c r="KTE10" s="14"/>
      <c r="KTF10" s="14"/>
      <c r="KTG10" s="14"/>
      <c r="KTH10" s="14"/>
      <c r="KTI10" s="14"/>
      <c r="KTJ10" s="14"/>
      <c r="KTK10" s="14"/>
      <c r="KTL10" s="14"/>
      <c r="KTM10" s="14"/>
      <c r="KTN10" s="14"/>
      <c r="KTO10" s="14"/>
      <c r="KTP10" s="14"/>
      <c r="KTQ10" s="14"/>
      <c r="KTR10" s="14"/>
      <c r="KTS10" s="14"/>
      <c r="KTT10" s="14"/>
      <c r="KTU10" s="14"/>
      <c r="KTV10" s="14"/>
      <c r="KTW10" s="14"/>
      <c r="KTX10" s="14"/>
      <c r="KTY10" s="14"/>
      <c r="KTZ10" s="14"/>
      <c r="KUA10" s="14"/>
      <c r="KUB10" s="14"/>
      <c r="KUC10" s="14"/>
      <c r="KUD10" s="14"/>
      <c r="KUE10" s="14"/>
      <c r="KUF10" s="14"/>
      <c r="KUG10" s="14"/>
      <c r="KUH10" s="14"/>
      <c r="KUI10" s="14"/>
      <c r="KUJ10" s="14"/>
      <c r="KUK10" s="14"/>
      <c r="KUL10" s="14"/>
      <c r="KUM10" s="14"/>
      <c r="KUN10" s="14"/>
      <c r="KUO10" s="14"/>
      <c r="KUP10" s="14"/>
      <c r="KUQ10" s="14"/>
      <c r="KUR10" s="14"/>
      <c r="KUS10" s="14"/>
      <c r="KUT10" s="14"/>
      <c r="KUU10" s="14"/>
      <c r="KUV10" s="14"/>
      <c r="KUW10" s="14"/>
      <c r="KUX10" s="14"/>
      <c r="KUY10" s="14"/>
      <c r="KUZ10" s="14"/>
      <c r="KVA10" s="14"/>
      <c r="KVB10" s="14"/>
      <c r="KVC10" s="14"/>
      <c r="KVD10" s="14"/>
      <c r="KVE10" s="14"/>
      <c r="KVF10" s="14"/>
      <c r="KVG10" s="14"/>
      <c r="KVH10" s="14"/>
      <c r="KVI10" s="14"/>
      <c r="KVJ10" s="14"/>
      <c r="KVK10" s="14"/>
      <c r="KVL10" s="14"/>
      <c r="KVM10" s="14"/>
      <c r="KVN10" s="14"/>
      <c r="KVO10" s="14"/>
      <c r="KVP10" s="14"/>
      <c r="KVQ10" s="14"/>
      <c r="KVR10" s="14"/>
      <c r="KVS10" s="14"/>
      <c r="KVT10" s="14"/>
      <c r="KVU10" s="14"/>
      <c r="KVV10" s="14"/>
      <c r="KVW10" s="14"/>
      <c r="KVX10" s="14"/>
      <c r="KVY10" s="14"/>
      <c r="KVZ10" s="14"/>
      <c r="KWA10" s="14"/>
      <c r="KWB10" s="14"/>
      <c r="KWC10" s="14"/>
      <c r="KWD10" s="14"/>
      <c r="KWE10" s="14"/>
      <c r="KWF10" s="14"/>
      <c r="KWG10" s="14"/>
      <c r="KWH10" s="14"/>
      <c r="KWI10" s="14"/>
      <c r="KWJ10" s="14"/>
      <c r="KWK10" s="14"/>
      <c r="KWL10" s="14"/>
      <c r="KWM10" s="14"/>
      <c r="KWN10" s="14"/>
      <c r="KWO10" s="14"/>
      <c r="KWP10" s="14"/>
      <c r="KWQ10" s="14"/>
      <c r="KWR10" s="14"/>
      <c r="KWS10" s="14"/>
      <c r="KWT10" s="14"/>
      <c r="KWU10" s="14"/>
      <c r="KWV10" s="14"/>
      <c r="KWW10" s="14"/>
      <c r="KWX10" s="14"/>
      <c r="KWY10" s="14"/>
      <c r="KWZ10" s="14"/>
      <c r="KXA10" s="14"/>
      <c r="KXB10" s="14"/>
      <c r="KXC10" s="14"/>
      <c r="KXD10" s="14"/>
      <c r="KXE10" s="14"/>
      <c r="KXF10" s="14"/>
      <c r="KXG10" s="14"/>
      <c r="KXH10" s="14"/>
      <c r="KXI10" s="14"/>
      <c r="KXJ10" s="14"/>
      <c r="KXK10" s="14"/>
      <c r="KXL10" s="14"/>
      <c r="KXM10" s="14"/>
      <c r="KXN10" s="14"/>
      <c r="KXO10" s="14"/>
      <c r="KXP10" s="14"/>
      <c r="KXQ10" s="14"/>
      <c r="KXR10" s="14"/>
      <c r="KXS10" s="14"/>
      <c r="KXT10" s="14"/>
      <c r="KXU10" s="14"/>
      <c r="KXV10" s="14"/>
      <c r="KXW10" s="14"/>
      <c r="KXX10" s="14"/>
      <c r="KXY10" s="14"/>
      <c r="KXZ10" s="14"/>
      <c r="KYA10" s="14"/>
      <c r="KYB10" s="14"/>
      <c r="KYC10" s="14"/>
      <c r="KYD10" s="14"/>
      <c r="KYE10" s="14"/>
      <c r="KYF10" s="14"/>
      <c r="KYG10" s="14"/>
      <c r="KYH10" s="14"/>
      <c r="KYI10" s="14"/>
      <c r="KYJ10" s="14"/>
      <c r="KYK10" s="14"/>
      <c r="KYL10" s="14"/>
      <c r="KYM10" s="14"/>
      <c r="KYN10" s="14"/>
      <c r="KYO10" s="14"/>
      <c r="KYP10" s="14"/>
      <c r="KYQ10" s="14"/>
      <c r="KYR10" s="14"/>
      <c r="KYS10" s="14"/>
      <c r="KYT10" s="14"/>
      <c r="KYU10" s="14"/>
      <c r="KYV10" s="14"/>
      <c r="KYW10" s="14"/>
      <c r="KYX10" s="14"/>
      <c r="KYY10" s="14"/>
      <c r="KYZ10" s="14"/>
      <c r="KZA10" s="14"/>
      <c r="KZB10" s="14"/>
      <c r="KZC10" s="14"/>
      <c r="KZD10" s="14"/>
      <c r="KZE10" s="14"/>
      <c r="KZF10" s="14"/>
      <c r="KZG10" s="14"/>
      <c r="KZH10" s="14"/>
      <c r="KZI10" s="14"/>
      <c r="KZJ10" s="14"/>
      <c r="KZK10" s="14"/>
      <c r="KZL10" s="14"/>
      <c r="KZM10" s="14"/>
      <c r="KZN10" s="14"/>
      <c r="KZO10" s="14"/>
      <c r="KZP10" s="14"/>
      <c r="KZQ10" s="14"/>
      <c r="KZR10" s="14"/>
      <c r="KZS10" s="14"/>
      <c r="KZT10" s="14"/>
      <c r="KZU10" s="14"/>
      <c r="KZV10" s="14"/>
      <c r="KZW10" s="14"/>
      <c r="KZX10" s="14"/>
      <c r="KZY10" s="14"/>
      <c r="KZZ10" s="14"/>
      <c r="LAA10" s="14"/>
      <c r="LAB10" s="14"/>
      <c r="LAC10" s="14"/>
      <c r="LAD10" s="14"/>
      <c r="LAE10" s="14"/>
      <c r="LAF10" s="14"/>
      <c r="LAG10" s="14"/>
      <c r="LAH10" s="14"/>
      <c r="LAI10" s="14"/>
      <c r="LAJ10" s="14"/>
      <c r="LAK10" s="14"/>
      <c r="LAL10" s="14"/>
      <c r="LAM10" s="14"/>
      <c r="LAN10" s="14"/>
      <c r="LAO10" s="14"/>
      <c r="LAP10" s="14"/>
      <c r="LAQ10" s="14"/>
      <c r="LAR10" s="14"/>
      <c r="LAS10" s="14"/>
      <c r="LAT10" s="14"/>
      <c r="LAU10" s="14"/>
      <c r="LAV10" s="14"/>
      <c r="LAW10" s="14"/>
      <c r="LAX10" s="14"/>
      <c r="LAY10" s="14"/>
      <c r="LAZ10" s="14"/>
      <c r="LBA10" s="14"/>
      <c r="LBB10" s="14"/>
      <c r="LBC10" s="14"/>
      <c r="LBD10" s="14"/>
      <c r="LBE10" s="14"/>
      <c r="LBF10" s="14"/>
      <c r="LBG10" s="14"/>
      <c r="LBH10" s="14"/>
      <c r="LBI10" s="14"/>
      <c r="LBJ10" s="14"/>
      <c r="LBK10" s="14"/>
      <c r="LBL10" s="14"/>
      <c r="LBM10" s="14"/>
      <c r="LBN10" s="14"/>
      <c r="LBO10" s="14"/>
      <c r="LBP10" s="14"/>
      <c r="LBQ10" s="14"/>
      <c r="LBR10" s="14"/>
      <c r="LBS10" s="14"/>
      <c r="LBT10" s="14"/>
      <c r="LBU10" s="14"/>
      <c r="LBV10" s="14"/>
      <c r="LBW10" s="14"/>
      <c r="LBX10" s="14"/>
      <c r="LBY10" s="14"/>
      <c r="LBZ10" s="14"/>
      <c r="LCA10" s="14"/>
      <c r="LCB10" s="14"/>
      <c r="LCC10" s="14"/>
      <c r="LCD10" s="14"/>
      <c r="LCE10" s="14"/>
      <c r="LCF10" s="14"/>
      <c r="LCG10" s="14"/>
      <c r="LCH10" s="14"/>
      <c r="LCI10" s="14"/>
      <c r="LCJ10" s="14"/>
      <c r="LCK10" s="14"/>
      <c r="LCL10" s="14"/>
      <c r="LCM10" s="14"/>
      <c r="LCN10" s="14"/>
      <c r="LCO10" s="14"/>
      <c r="LCP10" s="14"/>
      <c r="LCQ10" s="14"/>
      <c r="LCR10" s="14"/>
      <c r="LCS10" s="14"/>
      <c r="LCT10" s="14"/>
      <c r="LCU10" s="14"/>
      <c r="LCV10" s="14"/>
      <c r="LCW10" s="14"/>
      <c r="LCX10" s="14"/>
      <c r="LCY10" s="14"/>
      <c r="LCZ10" s="14"/>
      <c r="LDA10" s="14"/>
      <c r="LDB10" s="14"/>
      <c r="LDC10" s="14"/>
      <c r="LDD10" s="14"/>
      <c r="LDE10" s="14"/>
      <c r="LDF10" s="14"/>
      <c r="LDG10" s="14"/>
      <c r="LDH10" s="14"/>
      <c r="LDI10" s="14"/>
      <c r="LDJ10" s="14"/>
      <c r="LDK10" s="14"/>
      <c r="LDL10" s="14"/>
      <c r="LDM10" s="14"/>
      <c r="LDN10" s="14"/>
      <c r="LDO10" s="14"/>
      <c r="LDP10" s="14"/>
      <c r="LDQ10" s="14"/>
      <c r="LDR10" s="14"/>
      <c r="LDS10" s="14"/>
      <c r="LDT10" s="14"/>
      <c r="LDU10" s="14"/>
      <c r="LDV10" s="14"/>
      <c r="LDW10" s="14"/>
      <c r="LDX10" s="14"/>
      <c r="LDY10" s="14"/>
      <c r="LDZ10" s="14"/>
      <c r="LEA10" s="14"/>
      <c r="LEB10" s="14"/>
      <c r="LEC10" s="14"/>
      <c r="LED10" s="14"/>
      <c r="LEE10" s="14"/>
      <c r="LEF10" s="14"/>
      <c r="LEG10" s="14"/>
      <c r="LEH10" s="14"/>
      <c r="LEI10" s="14"/>
      <c r="LEJ10" s="14"/>
      <c r="LEK10" s="14"/>
      <c r="LEL10" s="14"/>
      <c r="LEM10" s="14"/>
      <c r="LEN10" s="14"/>
      <c r="LEO10" s="14"/>
      <c r="LEP10" s="14"/>
      <c r="LEQ10" s="14"/>
      <c r="LER10" s="14"/>
      <c r="LES10" s="14"/>
      <c r="LET10" s="14"/>
      <c r="LEU10" s="14"/>
      <c r="LEV10" s="14"/>
      <c r="LEW10" s="14"/>
      <c r="LEX10" s="14"/>
      <c r="LEY10" s="14"/>
      <c r="LEZ10" s="14"/>
      <c r="LFA10" s="14"/>
      <c r="LFB10" s="14"/>
      <c r="LFC10" s="14"/>
      <c r="LFD10" s="14"/>
      <c r="LFE10" s="14"/>
      <c r="LFF10" s="14"/>
      <c r="LFG10" s="14"/>
      <c r="LFH10" s="14"/>
      <c r="LFI10" s="14"/>
      <c r="LFJ10" s="14"/>
      <c r="LFK10" s="14"/>
      <c r="LFL10" s="14"/>
      <c r="LFM10" s="14"/>
      <c r="LFN10" s="14"/>
      <c r="LFO10" s="14"/>
      <c r="LFP10" s="14"/>
      <c r="LFQ10" s="14"/>
      <c r="LFR10" s="14"/>
      <c r="LFS10" s="14"/>
      <c r="LFT10" s="14"/>
      <c r="LFU10" s="14"/>
      <c r="LFV10" s="14"/>
      <c r="LFW10" s="14"/>
      <c r="LFX10" s="14"/>
      <c r="LFY10" s="14"/>
      <c r="LFZ10" s="14"/>
      <c r="LGA10" s="14"/>
      <c r="LGB10" s="14"/>
      <c r="LGC10" s="14"/>
      <c r="LGD10" s="14"/>
      <c r="LGE10" s="14"/>
      <c r="LGF10" s="14"/>
      <c r="LGG10" s="14"/>
      <c r="LGH10" s="14"/>
      <c r="LGI10" s="14"/>
      <c r="LGJ10" s="14"/>
      <c r="LGK10" s="14"/>
      <c r="LGL10" s="14"/>
      <c r="LGM10" s="14"/>
      <c r="LGN10" s="14"/>
      <c r="LGO10" s="14"/>
      <c r="LGP10" s="14"/>
      <c r="LGQ10" s="14"/>
      <c r="LGR10" s="14"/>
      <c r="LGS10" s="14"/>
      <c r="LGT10" s="14"/>
      <c r="LGU10" s="14"/>
      <c r="LGV10" s="14"/>
      <c r="LGW10" s="14"/>
      <c r="LGX10" s="14"/>
      <c r="LGY10" s="14"/>
      <c r="LGZ10" s="14"/>
      <c r="LHA10" s="14"/>
      <c r="LHB10" s="14"/>
      <c r="LHC10" s="14"/>
      <c r="LHD10" s="14"/>
      <c r="LHE10" s="14"/>
      <c r="LHF10" s="14"/>
      <c r="LHG10" s="14"/>
      <c r="LHH10" s="14"/>
      <c r="LHI10" s="14"/>
      <c r="LHJ10" s="14"/>
      <c r="LHK10" s="14"/>
      <c r="LHL10" s="14"/>
      <c r="LHM10" s="14"/>
      <c r="LHN10" s="14"/>
      <c r="LHO10" s="14"/>
      <c r="LHP10" s="14"/>
      <c r="LHQ10" s="14"/>
      <c r="LHR10" s="14"/>
      <c r="LHS10" s="14"/>
      <c r="LHT10" s="14"/>
      <c r="LHU10" s="14"/>
      <c r="LHV10" s="14"/>
      <c r="LHW10" s="14"/>
      <c r="LHX10" s="14"/>
      <c r="LHY10" s="14"/>
      <c r="LHZ10" s="14"/>
      <c r="LIA10" s="14"/>
      <c r="LIB10" s="14"/>
      <c r="LIC10" s="14"/>
      <c r="LID10" s="14"/>
      <c r="LIE10" s="14"/>
      <c r="LIF10" s="14"/>
      <c r="LIG10" s="14"/>
      <c r="LIH10" s="14"/>
      <c r="LII10" s="14"/>
      <c r="LIJ10" s="14"/>
      <c r="LIK10" s="14"/>
      <c r="LIL10" s="14"/>
      <c r="LIM10" s="14"/>
      <c r="LIN10" s="14"/>
      <c r="LIO10" s="14"/>
      <c r="LIP10" s="14"/>
      <c r="LIQ10" s="14"/>
      <c r="LIR10" s="14"/>
      <c r="LIS10" s="14"/>
      <c r="LIT10" s="14"/>
      <c r="LIU10" s="14"/>
      <c r="LIV10" s="14"/>
      <c r="LIW10" s="14"/>
      <c r="LIX10" s="14"/>
      <c r="LIY10" s="14"/>
      <c r="LIZ10" s="14"/>
      <c r="LJA10" s="14"/>
      <c r="LJB10" s="14"/>
      <c r="LJC10" s="14"/>
      <c r="LJD10" s="14"/>
      <c r="LJE10" s="14"/>
      <c r="LJF10" s="14"/>
      <c r="LJG10" s="14"/>
      <c r="LJH10" s="14"/>
      <c r="LJI10" s="14"/>
      <c r="LJJ10" s="14"/>
      <c r="LJK10" s="14"/>
      <c r="LJL10" s="14"/>
      <c r="LJM10" s="14"/>
      <c r="LJN10" s="14"/>
      <c r="LJO10" s="14"/>
      <c r="LJP10" s="14"/>
      <c r="LJQ10" s="14"/>
      <c r="LJR10" s="14"/>
      <c r="LJS10" s="14"/>
      <c r="LJT10" s="14"/>
      <c r="LJU10" s="14"/>
      <c r="LJV10" s="14"/>
      <c r="LJW10" s="14"/>
      <c r="LJX10" s="14"/>
      <c r="LJY10" s="14"/>
      <c r="LJZ10" s="14"/>
      <c r="LKA10" s="14"/>
      <c r="LKB10" s="14"/>
      <c r="LKC10" s="14"/>
      <c r="LKD10" s="14"/>
      <c r="LKE10" s="14"/>
      <c r="LKF10" s="14"/>
      <c r="LKG10" s="14"/>
      <c r="LKH10" s="14"/>
      <c r="LKI10" s="14"/>
      <c r="LKJ10" s="14"/>
      <c r="LKK10" s="14"/>
      <c r="LKL10" s="14"/>
      <c r="LKM10" s="14"/>
      <c r="LKN10" s="14"/>
      <c r="LKO10" s="14"/>
      <c r="LKP10" s="14"/>
      <c r="LKQ10" s="14"/>
      <c r="LKR10" s="14"/>
      <c r="LKS10" s="14"/>
      <c r="LKT10" s="14"/>
      <c r="LKU10" s="14"/>
      <c r="LKV10" s="14"/>
      <c r="LKW10" s="14"/>
      <c r="LKX10" s="14"/>
      <c r="LKY10" s="14"/>
      <c r="LKZ10" s="14"/>
      <c r="LLA10" s="14"/>
      <c r="LLB10" s="14"/>
      <c r="LLC10" s="14"/>
      <c r="LLD10" s="14"/>
      <c r="LLE10" s="14"/>
      <c r="LLF10" s="14"/>
      <c r="LLG10" s="14"/>
      <c r="LLH10" s="14"/>
      <c r="LLI10" s="14"/>
      <c r="LLJ10" s="14"/>
      <c r="LLK10" s="14"/>
      <c r="LLL10" s="14"/>
      <c r="LLM10" s="14"/>
      <c r="LLN10" s="14"/>
      <c r="LLO10" s="14"/>
      <c r="LLP10" s="14"/>
      <c r="LLQ10" s="14"/>
      <c r="LLR10" s="14"/>
      <c r="LLS10" s="14"/>
      <c r="LLT10" s="14"/>
      <c r="LLU10" s="14"/>
      <c r="LLV10" s="14"/>
      <c r="LLW10" s="14"/>
      <c r="LLX10" s="14"/>
      <c r="LLY10" s="14"/>
      <c r="LLZ10" s="14"/>
      <c r="LMA10" s="14"/>
      <c r="LMB10" s="14"/>
      <c r="LMC10" s="14"/>
      <c r="LMD10" s="14"/>
      <c r="LME10" s="14"/>
      <c r="LMF10" s="14"/>
      <c r="LMG10" s="14"/>
      <c r="LMH10" s="14"/>
      <c r="LMI10" s="14"/>
      <c r="LMJ10" s="14"/>
      <c r="LMK10" s="14"/>
      <c r="LML10" s="14"/>
      <c r="LMM10" s="14"/>
      <c r="LMN10" s="14"/>
      <c r="LMO10" s="14"/>
      <c r="LMP10" s="14"/>
      <c r="LMQ10" s="14"/>
      <c r="LMR10" s="14"/>
      <c r="LMS10" s="14"/>
      <c r="LMT10" s="14"/>
      <c r="LMU10" s="14"/>
      <c r="LMV10" s="14"/>
      <c r="LMW10" s="14"/>
      <c r="LMX10" s="14"/>
      <c r="LMY10" s="14"/>
      <c r="LMZ10" s="14"/>
      <c r="LNA10" s="14"/>
      <c r="LNB10" s="14"/>
      <c r="LNC10" s="14"/>
      <c r="LND10" s="14"/>
      <c r="LNE10" s="14"/>
      <c r="LNF10" s="14"/>
      <c r="LNG10" s="14"/>
      <c r="LNH10" s="14"/>
      <c r="LNI10" s="14"/>
      <c r="LNJ10" s="14"/>
      <c r="LNK10" s="14"/>
      <c r="LNL10" s="14"/>
      <c r="LNM10" s="14"/>
      <c r="LNN10" s="14"/>
      <c r="LNO10" s="14"/>
      <c r="LNP10" s="14"/>
      <c r="LNQ10" s="14"/>
      <c r="LNR10" s="14"/>
      <c r="LNS10" s="14"/>
      <c r="LNT10" s="14"/>
      <c r="LNU10" s="14"/>
      <c r="LNV10" s="14"/>
      <c r="LNW10" s="14"/>
      <c r="LNX10" s="14"/>
      <c r="LNY10" s="14"/>
      <c r="LNZ10" s="14"/>
      <c r="LOA10" s="14"/>
      <c r="LOB10" s="14"/>
      <c r="LOC10" s="14"/>
      <c r="LOD10" s="14"/>
      <c r="LOE10" s="14"/>
      <c r="LOF10" s="14"/>
      <c r="LOG10" s="14"/>
      <c r="LOH10" s="14"/>
      <c r="LOI10" s="14"/>
      <c r="LOJ10" s="14"/>
      <c r="LOK10" s="14"/>
      <c r="LOL10" s="14"/>
      <c r="LOM10" s="14"/>
      <c r="LON10" s="14"/>
      <c r="LOO10" s="14"/>
      <c r="LOP10" s="14"/>
      <c r="LOQ10" s="14"/>
      <c r="LOR10" s="14"/>
      <c r="LOS10" s="14"/>
      <c r="LOT10" s="14"/>
      <c r="LOU10" s="14"/>
      <c r="LOV10" s="14"/>
      <c r="LOW10" s="14"/>
      <c r="LOX10" s="14"/>
      <c r="LOY10" s="14"/>
      <c r="LOZ10" s="14"/>
      <c r="LPA10" s="14"/>
      <c r="LPB10" s="14"/>
      <c r="LPC10" s="14"/>
      <c r="LPD10" s="14"/>
      <c r="LPE10" s="14"/>
      <c r="LPF10" s="14"/>
      <c r="LPG10" s="14"/>
      <c r="LPH10" s="14"/>
      <c r="LPI10" s="14"/>
      <c r="LPJ10" s="14"/>
      <c r="LPK10" s="14"/>
      <c r="LPL10" s="14"/>
      <c r="LPM10" s="14"/>
      <c r="LPN10" s="14"/>
      <c r="LPO10" s="14"/>
      <c r="LPP10" s="14"/>
      <c r="LPQ10" s="14"/>
      <c r="LPR10" s="14"/>
      <c r="LPS10" s="14"/>
      <c r="LPT10" s="14"/>
      <c r="LPU10" s="14"/>
      <c r="LPV10" s="14"/>
      <c r="LPW10" s="14"/>
      <c r="LPX10" s="14"/>
      <c r="LPY10" s="14"/>
      <c r="LPZ10" s="14"/>
      <c r="LQA10" s="14"/>
      <c r="LQB10" s="14"/>
      <c r="LQC10" s="14"/>
      <c r="LQD10" s="14"/>
      <c r="LQE10" s="14"/>
      <c r="LQF10" s="14"/>
      <c r="LQG10" s="14"/>
      <c r="LQH10" s="14"/>
      <c r="LQI10" s="14"/>
      <c r="LQJ10" s="14"/>
      <c r="LQK10" s="14"/>
      <c r="LQL10" s="14"/>
      <c r="LQM10" s="14"/>
      <c r="LQN10" s="14"/>
      <c r="LQO10" s="14"/>
      <c r="LQP10" s="14"/>
      <c r="LQQ10" s="14"/>
      <c r="LQR10" s="14"/>
      <c r="LQS10" s="14"/>
      <c r="LQT10" s="14"/>
      <c r="LQU10" s="14"/>
      <c r="LQV10" s="14"/>
      <c r="LQW10" s="14"/>
      <c r="LQX10" s="14"/>
      <c r="LQY10" s="14"/>
      <c r="LQZ10" s="14"/>
      <c r="LRA10" s="14"/>
      <c r="LRB10" s="14"/>
      <c r="LRC10" s="14"/>
      <c r="LRD10" s="14"/>
      <c r="LRE10" s="14"/>
      <c r="LRF10" s="14"/>
      <c r="LRG10" s="14"/>
      <c r="LRH10" s="14"/>
      <c r="LRI10" s="14"/>
      <c r="LRJ10" s="14"/>
      <c r="LRK10" s="14"/>
      <c r="LRL10" s="14"/>
      <c r="LRM10" s="14"/>
      <c r="LRN10" s="14"/>
      <c r="LRO10" s="14"/>
      <c r="LRP10" s="14"/>
      <c r="LRQ10" s="14"/>
      <c r="LRR10" s="14"/>
      <c r="LRS10" s="14"/>
      <c r="LRT10" s="14"/>
      <c r="LRU10" s="14"/>
      <c r="LRV10" s="14"/>
      <c r="LRW10" s="14"/>
      <c r="LRX10" s="14"/>
      <c r="LRY10" s="14"/>
      <c r="LRZ10" s="14"/>
      <c r="LSA10" s="14"/>
      <c r="LSB10" s="14"/>
      <c r="LSC10" s="14"/>
      <c r="LSD10" s="14"/>
      <c r="LSE10" s="14"/>
      <c r="LSF10" s="14"/>
      <c r="LSG10" s="14"/>
      <c r="LSH10" s="14"/>
      <c r="LSI10" s="14"/>
      <c r="LSJ10" s="14"/>
      <c r="LSK10" s="14"/>
      <c r="LSL10" s="14"/>
      <c r="LSM10" s="14"/>
      <c r="LSN10" s="14"/>
      <c r="LSO10" s="14"/>
      <c r="LSP10" s="14"/>
      <c r="LSQ10" s="14"/>
      <c r="LSR10" s="14"/>
      <c r="LSS10" s="14"/>
      <c r="LST10" s="14"/>
      <c r="LSU10" s="14"/>
      <c r="LSV10" s="14"/>
      <c r="LSW10" s="14"/>
      <c r="LSX10" s="14"/>
      <c r="LSY10" s="14"/>
      <c r="LSZ10" s="14"/>
      <c r="LTA10" s="14"/>
      <c r="LTB10" s="14"/>
      <c r="LTC10" s="14"/>
      <c r="LTD10" s="14"/>
      <c r="LTE10" s="14"/>
      <c r="LTF10" s="14"/>
      <c r="LTG10" s="14"/>
      <c r="LTH10" s="14"/>
      <c r="LTI10" s="14"/>
      <c r="LTJ10" s="14"/>
      <c r="LTK10" s="14"/>
      <c r="LTL10" s="14"/>
      <c r="LTM10" s="14"/>
      <c r="LTN10" s="14"/>
      <c r="LTO10" s="14"/>
      <c r="LTP10" s="14"/>
      <c r="LTQ10" s="14"/>
      <c r="LTR10" s="14"/>
      <c r="LTS10" s="14"/>
      <c r="LTT10" s="14"/>
      <c r="LTU10" s="14"/>
      <c r="LTV10" s="14"/>
      <c r="LTW10" s="14"/>
      <c r="LTX10" s="14"/>
      <c r="LTY10" s="14"/>
      <c r="LTZ10" s="14"/>
      <c r="LUA10" s="14"/>
      <c r="LUB10" s="14"/>
      <c r="LUC10" s="14"/>
      <c r="LUD10" s="14"/>
      <c r="LUE10" s="14"/>
      <c r="LUF10" s="14"/>
      <c r="LUG10" s="14"/>
      <c r="LUH10" s="14"/>
      <c r="LUI10" s="14"/>
      <c r="LUJ10" s="14"/>
      <c r="LUK10" s="14"/>
      <c r="LUL10" s="14"/>
      <c r="LUM10" s="14"/>
      <c r="LUN10" s="14"/>
      <c r="LUO10" s="14"/>
      <c r="LUP10" s="14"/>
      <c r="LUQ10" s="14"/>
      <c r="LUR10" s="14"/>
      <c r="LUS10" s="14"/>
      <c r="LUT10" s="14"/>
      <c r="LUU10" s="14"/>
      <c r="LUV10" s="14"/>
      <c r="LUW10" s="14"/>
      <c r="LUX10" s="14"/>
      <c r="LUY10" s="14"/>
      <c r="LUZ10" s="14"/>
      <c r="LVA10" s="14"/>
      <c r="LVB10" s="14"/>
      <c r="LVC10" s="14"/>
      <c r="LVD10" s="14"/>
      <c r="LVE10" s="14"/>
      <c r="LVF10" s="14"/>
      <c r="LVG10" s="14"/>
      <c r="LVH10" s="14"/>
      <c r="LVI10" s="14"/>
      <c r="LVJ10" s="14"/>
      <c r="LVK10" s="14"/>
      <c r="LVL10" s="14"/>
      <c r="LVM10" s="14"/>
      <c r="LVN10" s="14"/>
      <c r="LVO10" s="14"/>
      <c r="LVP10" s="14"/>
      <c r="LVQ10" s="14"/>
      <c r="LVR10" s="14"/>
      <c r="LVS10" s="14"/>
      <c r="LVT10" s="14"/>
      <c r="LVU10" s="14"/>
      <c r="LVV10" s="14"/>
      <c r="LVW10" s="14"/>
      <c r="LVX10" s="14"/>
      <c r="LVY10" s="14"/>
      <c r="LVZ10" s="14"/>
      <c r="LWA10" s="14"/>
      <c r="LWB10" s="14"/>
      <c r="LWC10" s="14"/>
      <c r="LWD10" s="14"/>
      <c r="LWE10" s="14"/>
      <c r="LWF10" s="14"/>
      <c r="LWG10" s="14"/>
      <c r="LWH10" s="14"/>
      <c r="LWI10" s="14"/>
      <c r="LWJ10" s="14"/>
      <c r="LWK10" s="14"/>
      <c r="LWL10" s="14"/>
      <c r="LWM10" s="14"/>
      <c r="LWN10" s="14"/>
      <c r="LWO10" s="14"/>
      <c r="LWP10" s="14"/>
      <c r="LWQ10" s="14"/>
      <c r="LWR10" s="14"/>
      <c r="LWS10" s="14"/>
      <c r="LWT10" s="14"/>
      <c r="LWU10" s="14"/>
      <c r="LWV10" s="14"/>
      <c r="LWW10" s="14"/>
      <c r="LWX10" s="14"/>
      <c r="LWY10" s="14"/>
      <c r="LWZ10" s="14"/>
      <c r="LXA10" s="14"/>
      <c r="LXB10" s="14"/>
      <c r="LXC10" s="14"/>
      <c r="LXD10" s="14"/>
      <c r="LXE10" s="14"/>
      <c r="LXF10" s="14"/>
      <c r="LXG10" s="14"/>
      <c r="LXH10" s="14"/>
      <c r="LXI10" s="14"/>
      <c r="LXJ10" s="14"/>
      <c r="LXK10" s="14"/>
      <c r="LXL10" s="14"/>
      <c r="LXM10" s="14"/>
      <c r="LXN10" s="14"/>
      <c r="LXO10" s="14"/>
      <c r="LXP10" s="14"/>
      <c r="LXQ10" s="14"/>
      <c r="LXR10" s="14"/>
      <c r="LXS10" s="14"/>
      <c r="LXT10" s="14"/>
      <c r="LXU10" s="14"/>
      <c r="LXV10" s="14"/>
      <c r="LXW10" s="14"/>
      <c r="LXX10" s="14"/>
      <c r="LXY10" s="14"/>
      <c r="LXZ10" s="14"/>
      <c r="LYA10" s="14"/>
      <c r="LYB10" s="14"/>
      <c r="LYC10" s="14"/>
      <c r="LYD10" s="14"/>
      <c r="LYE10" s="14"/>
      <c r="LYF10" s="14"/>
      <c r="LYG10" s="14"/>
      <c r="LYH10" s="14"/>
      <c r="LYI10" s="14"/>
      <c r="LYJ10" s="14"/>
      <c r="LYK10" s="14"/>
      <c r="LYL10" s="14"/>
      <c r="LYM10" s="14"/>
      <c r="LYN10" s="14"/>
      <c r="LYO10" s="14"/>
      <c r="LYP10" s="14"/>
      <c r="LYQ10" s="14"/>
      <c r="LYR10" s="14"/>
      <c r="LYS10" s="14"/>
      <c r="LYT10" s="14"/>
      <c r="LYU10" s="14"/>
      <c r="LYV10" s="14"/>
      <c r="LYW10" s="14"/>
      <c r="LYX10" s="14"/>
      <c r="LYY10" s="14"/>
      <c r="LYZ10" s="14"/>
      <c r="LZA10" s="14"/>
      <c r="LZB10" s="14"/>
      <c r="LZC10" s="14"/>
      <c r="LZD10" s="14"/>
      <c r="LZE10" s="14"/>
      <c r="LZF10" s="14"/>
      <c r="LZG10" s="14"/>
      <c r="LZH10" s="14"/>
      <c r="LZI10" s="14"/>
      <c r="LZJ10" s="14"/>
      <c r="LZK10" s="14"/>
      <c r="LZL10" s="14"/>
      <c r="LZM10" s="14"/>
      <c r="LZN10" s="14"/>
      <c r="LZO10" s="14"/>
      <c r="LZP10" s="14"/>
      <c r="LZQ10" s="14"/>
      <c r="LZR10" s="14"/>
      <c r="LZS10" s="14"/>
      <c r="LZT10" s="14"/>
      <c r="LZU10" s="14"/>
      <c r="LZV10" s="14"/>
      <c r="LZW10" s="14"/>
      <c r="LZX10" s="14"/>
      <c r="LZY10" s="14"/>
      <c r="LZZ10" s="14"/>
      <c r="MAA10" s="14"/>
      <c r="MAB10" s="14"/>
      <c r="MAC10" s="14"/>
      <c r="MAD10" s="14"/>
      <c r="MAE10" s="14"/>
      <c r="MAF10" s="14"/>
      <c r="MAG10" s="14"/>
      <c r="MAH10" s="14"/>
      <c r="MAI10" s="14"/>
      <c r="MAJ10" s="14"/>
      <c r="MAK10" s="14"/>
      <c r="MAL10" s="14"/>
      <c r="MAM10" s="14"/>
      <c r="MAN10" s="14"/>
      <c r="MAO10" s="14"/>
      <c r="MAP10" s="14"/>
      <c r="MAQ10" s="14"/>
      <c r="MAR10" s="14"/>
      <c r="MAS10" s="14"/>
      <c r="MAT10" s="14"/>
      <c r="MAU10" s="14"/>
      <c r="MAV10" s="14"/>
      <c r="MAW10" s="14"/>
      <c r="MAX10" s="14"/>
      <c r="MAY10" s="14"/>
      <c r="MAZ10" s="14"/>
      <c r="MBA10" s="14"/>
      <c r="MBB10" s="14"/>
      <c r="MBC10" s="14"/>
      <c r="MBD10" s="14"/>
      <c r="MBE10" s="14"/>
      <c r="MBF10" s="14"/>
      <c r="MBG10" s="14"/>
      <c r="MBH10" s="14"/>
      <c r="MBI10" s="14"/>
      <c r="MBJ10" s="14"/>
      <c r="MBK10" s="14"/>
      <c r="MBL10" s="14"/>
      <c r="MBM10" s="14"/>
      <c r="MBN10" s="14"/>
      <c r="MBO10" s="14"/>
      <c r="MBP10" s="14"/>
      <c r="MBQ10" s="14"/>
      <c r="MBR10" s="14"/>
      <c r="MBS10" s="14"/>
      <c r="MBT10" s="14"/>
      <c r="MBU10" s="14"/>
      <c r="MBV10" s="14"/>
      <c r="MBW10" s="14"/>
      <c r="MBX10" s="14"/>
      <c r="MBY10" s="14"/>
      <c r="MBZ10" s="14"/>
      <c r="MCA10" s="14"/>
      <c r="MCB10" s="14"/>
      <c r="MCC10" s="14"/>
      <c r="MCD10" s="14"/>
      <c r="MCE10" s="14"/>
      <c r="MCF10" s="14"/>
      <c r="MCG10" s="14"/>
      <c r="MCH10" s="14"/>
      <c r="MCI10" s="14"/>
      <c r="MCJ10" s="14"/>
      <c r="MCK10" s="14"/>
      <c r="MCL10" s="14"/>
      <c r="MCM10" s="14"/>
      <c r="MCN10" s="14"/>
      <c r="MCO10" s="14"/>
      <c r="MCP10" s="14"/>
      <c r="MCQ10" s="14"/>
      <c r="MCR10" s="14"/>
      <c r="MCS10" s="14"/>
      <c r="MCT10" s="14"/>
      <c r="MCU10" s="14"/>
      <c r="MCV10" s="14"/>
      <c r="MCW10" s="14"/>
      <c r="MCX10" s="14"/>
      <c r="MCY10" s="14"/>
      <c r="MCZ10" s="14"/>
      <c r="MDA10" s="14"/>
      <c r="MDB10" s="14"/>
      <c r="MDC10" s="14"/>
      <c r="MDD10" s="14"/>
      <c r="MDE10" s="14"/>
      <c r="MDF10" s="14"/>
      <c r="MDG10" s="14"/>
      <c r="MDH10" s="14"/>
      <c r="MDI10" s="14"/>
      <c r="MDJ10" s="14"/>
      <c r="MDK10" s="14"/>
      <c r="MDL10" s="14"/>
      <c r="MDM10" s="14"/>
      <c r="MDN10" s="14"/>
      <c r="MDO10" s="14"/>
      <c r="MDP10" s="14"/>
      <c r="MDQ10" s="14"/>
      <c r="MDR10" s="14"/>
      <c r="MDS10" s="14"/>
      <c r="MDT10" s="14"/>
      <c r="MDU10" s="14"/>
      <c r="MDV10" s="14"/>
      <c r="MDW10" s="14"/>
      <c r="MDX10" s="14"/>
      <c r="MDY10" s="14"/>
      <c r="MDZ10" s="14"/>
      <c r="MEA10" s="14"/>
      <c r="MEB10" s="14"/>
      <c r="MEC10" s="14"/>
      <c r="MED10" s="14"/>
      <c r="MEE10" s="14"/>
      <c r="MEF10" s="14"/>
      <c r="MEG10" s="14"/>
      <c r="MEH10" s="14"/>
      <c r="MEI10" s="14"/>
      <c r="MEJ10" s="14"/>
      <c r="MEK10" s="14"/>
      <c r="MEL10" s="14"/>
      <c r="MEM10" s="14"/>
      <c r="MEN10" s="14"/>
      <c r="MEO10" s="14"/>
      <c r="MEP10" s="14"/>
      <c r="MEQ10" s="14"/>
      <c r="MER10" s="14"/>
      <c r="MES10" s="14"/>
      <c r="MET10" s="14"/>
      <c r="MEU10" s="14"/>
      <c r="MEV10" s="14"/>
      <c r="MEW10" s="14"/>
      <c r="MEX10" s="14"/>
      <c r="MEY10" s="14"/>
      <c r="MEZ10" s="14"/>
      <c r="MFA10" s="14"/>
      <c r="MFB10" s="14"/>
      <c r="MFC10" s="14"/>
      <c r="MFD10" s="14"/>
      <c r="MFE10" s="14"/>
      <c r="MFF10" s="14"/>
      <c r="MFG10" s="14"/>
      <c r="MFH10" s="14"/>
      <c r="MFI10" s="14"/>
      <c r="MFJ10" s="14"/>
      <c r="MFK10" s="14"/>
      <c r="MFL10" s="14"/>
      <c r="MFM10" s="14"/>
      <c r="MFN10" s="14"/>
      <c r="MFO10" s="14"/>
      <c r="MFP10" s="14"/>
      <c r="MFQ10" s="14"/>
      <c r="MFR10" s="14"/>
      <c r="MFS10" s="14"/>
      <c r="MFT10" s="14"/>
      <c r="MFU10" s="14"/>
      <c r="MFV10" s="14"/>
      <c r="MFW10" s="14"/>
      <c r="MFX10" s="14"/>
      <c r="MFY10" s="14"/>
      <c r="MFZ10" s="14"/>
      <c r="MGA10" s="14"/>
      <c r="MGB10" s="14"/>
      <c r="MGC10" s="14"/>
      <c r="MGD10" s="14"/>
      <c r="MGE10" s="14"/>
      <c r="MGF10" s="14"/>
      <c r="MGG10" s="14"/>
      <c r="MGH10" s="14"/>
      <c r="MGI10" s="14"/>
      <c r="MGJ10" s="14"/>
      <c r="MGK10" s="14"/>
      <c r="MGL10" s="14"/>
      <c r="MGM10" s="14"/>
      <c r="MGN10" s="14"/>
      <c r="MGO10" s="14"/>
      <c r="MGP10" s="14"/>
      <c r="MGQ10" s="14"/>
      <c r="MGR10" s="14"/>
      <c r="MGS10" s="14"/>
      <c r="MGT10" s="14"/>
      <c r="MGU10" s="14"/>
      <c r="MGV10" s="14"/>
      <c r="MGW10" s="14"/>
      <c r="MGX10" s="14"/>
      <c r="MGY10" s="14"/>
      <c r="MGZ10" s="14"/>
      <c r="MHA10" s="14"/>
      <c r="MHB10" s="14"/>
      <c r="MHC10" s="14"/>
      <c r="MHD10" s="14"/>
      <c r="MHE10" s="14"/>
      <c r="MHF10" s="14"/>
      <c r="MHG10" s="14"/>
      <c r="MHH10" s="14"/>
      <c r="MHI10" s="14"/>
      <c r="MHJ10" s="14"/>
      <c r="MHK10" s="14"/>
      <c r="MHL10" s="14"/>
      <c r="MHM10" s="14"/>
      <c r="MHN10" s="14"/>
      <c r="MHO10" s="14"/>
      <c r="MHP10" s="14"/>
      <c r="MHQ10" s="14"/>
      <c r="MHR10" s="14"/>
      <c r="MHS10" s="14"/>
      <c r="MHT10" s="14"/>
      <c r="MHU10" s="14"/>
      <c r="MHV10" s="14"/>
      <c r="MHW10" s="14"/>
      <c r="MHX10" s="14"/>
      <c r="MHY10" s="14"/>
      <c r="MHZ10" s="14"/>
      <c r="MIA10" s="14"/>
      <c r="MIB10" s="14"/>
      <c r="MIC10" s="14"/>
      <c r="MID10" s="14"/>
      <c r="MIE10" s="14"/>
      <c r="MIF10" s="14"/>
      <c r="MIG10" s="14"/>
      <c r="MIH10" s="14"/>
      <c r="MII10" s="14"/>
      <c r="MIJ10" s="14"/>
      <c r="MIK10" s="14"/>
      <c r="MIL10" s="14"/>
      <c r="MIM10" s="14"/>
      <c r="MIN10" s="14"/>
      <c r="MIO10" s="14"/>
      <c r="MIP10" s="14"/>
      <c r="MIQ10" s="14"/>
      <c r="MIR10" s="14"/>
      <c r="MIS10" s="14"/>
      <c r="MIT10" s="14"/>
      <c r="MIU10" s="14"/>
      <c r="MIV10" s="14"/>
      <c r="MIW10" s="14"/>
      <c r="MIX10" s="14"/>
      <c r="MIY10" s="14"/>
      <c r="MIZ10" s="14"/>
      <c r="MJA10" s="14"/>
      <c r="MJB10" s="14"/>
      <c r="MJC10" s="14"/>
      <c r="MJD10" s="14"/>
      <c r="MJE10" s="14"/>
      <c r="MJF10" s="14"/>
      <c r="MJG10" s="14"/>
      <c r="MJH10" s="14"/>
      <c r="MJI10" s="14"/>
      <c r="MJJ10" s="14"/>
      <c r="MJK10" s="14"/>
      <c r="MJL10" s="14"/>
      <c r="MJM10" s="14"/>
      <c r="MJN10" s="14"/>
      <c r="MJO10" s="14"/>
      <c r="MJP10" s="14"/>
      <c r="MJQ10" s="14"/>
      <c r="MJR10" s="14"/>
      <c r="MJS10" s="14"/>
      <c r="MJT10" s="14"/>
      <c r="MJU10" s="14"/>
      <c r="MJV10" s="14"/>
      <c r="MJW10" s="14"/>
      <c r="MJX10" s="14"/>
      <c r="MJY10" s="14"/>
      <c r="MJZ10" s="14"/>
      <c r="MKA10" s="14"/>
      <c r="MKB10" s="14"/>
      <c r="MKC10" s="14"/>
      <c r="MKD10" s="14"/>
      <c r="MKE10" s="14"/>
      <c r="MKF10" s="14"/>
      <c r="MKG10" s="14"/>
      <c r="MKH10" s="14"/>
      <c r="MKI10" s="14"/>
      <c r="MKJ10" s="14"/>
      <c r="MKK10" s="14"/>
      <c r="MKL10" s="14"/>
      <c r="MKM10" s="14"/>
      <c r="MKN10" s="14"/>
      <c r="MKO10" s="14"/>
      <c r="MKP10" s="14"/>
      <c r="MKQ10" s="14"/>
      <c r="MKR10" s="14"/>
      <c r="MKS10" s="14"/>
      <c r="MKT10" s="14"/>
      <c r="MKU10" s="14"/>
      <c r="MKV10" s="14"/>
      <c r="MKW10" s="14"/>
      <c r="MKX10" s="14"/>
      <c r="MKY10" s="14"/>
      <c r="MKZ10" s="14"/>
      <c r="MLA10" s="14"/>
      <c r="MLB10" s="14"/>
      <c r="MLC10" s="14"/>
      <c r="MLD10" s="14"/>
      <c r="MLE10" s="14"/>
      <c r="MLF10" s="14"/>
      <c r="MLG10" s="14"/>
      <c r="MLH10" s="14"/>
      <c r="MLI10" s="14"/>
      <c r="MLJ10" s="14"/>
      <c r="MLK10" s="14"/>
      <c r="MLL10" s="14"/>
      <c r="MLM10" s="14"/>
      <c r="MLN10" s="14"/>
      <c r="MLO10" s="14"/>
      <c r="MLP10" s="14"/>
      <c r="MLQ10" s="14"/>
      <c r="MLR10" s="14"/>
      <c r="MLS10" s="14"/>
      <c r="MLT10" s="14"/>
      <c r="MLU10" s="14"/>
      <c r="MLV10" s="14"/>
      <c r="MLW10" s="14"/>
      <c r="MLX10" s="14"/>
      <c r="MLY10" s="14"/>
      <c r="MLZ10" s="14"/>
      <c r="MMA10" s="14"/>
      <c r="MMB10" s="14"/>
      <c r="MMC10" s="14"/>
      <c r="MMD10" s="14"/>
      <c r="MME10" s="14"/>
      <c r="MMF10" s="14"/>
      <c r="MMG10" s="14"/>
      <c r="MMH10" s="14"/>
      <c r="MMI10" s="14"/>
      <c r="MMJ10" s="14"/>
      <c r="MMK10" s="14"/>
      <c r="MML10" s="14"/>
      <c r="MMM10" s="14"/>
      <c r="MMN10" s="14"/>
      <c r="MMO10" s="14"/>
      <c r="MMP10" s="14"/>
      <c r="MMQ10" s="14"/>
      <c r="MMR10" s="14"/>
      <c r="MMS10" s="14"/>
      <c r="MMT10" s="14"/>
      <c r="MMU10" s="14"/>
      <c r="MMV10" s="14"/>
      <c r="MMW10" s="14"/>
      <c r="MMX10" s="14"/>
      <c r="MMY10" s="14"/>
      <c r="MMZ10" s="14"/>
      <c r="MNA10" s="14"/>
      <c r="MNB10" s="14"/>
      <c r="MNC10" s="14"/>
      <c r="MND10" s="14"/>
      <c r="MNE10" s="14"/>
      <c r="MNF10" s="14"/>
      <c r="MNG10" s="14"/>
      <c r="MNH10" s="14"/>
      <c r="MNI10" s="14"/>
      <c r="MNJ10" s="14"/>
      <c r="MNK10" s="14"/>
      <c r="MNL10" s="14"/>
      <c r="MNM10" s="14"/>
      <c r="MNN10" s="14"/>
      <c r="MNO10" s="14"/>
      <c r="MNP10" s="14"/>
      <c r="MNQ10" s="14"/>
      <c r="MNR10" s="14"/>
      <c r="MNS10" s="14"/>
      <c r="MNT10" s="14"/>
      <c r="MNU10" s="14"/>
      <c r="MNV10" s="14"/>
      <c r="MNW10" s="14"/>
      <c r="MNX10" s="14"/>
      <c r="MNY10" s="14"/>
      <c r="MNZ10" s="14"/>
      <c r="MOA10" s="14"/>
      <c r="MOB10" s="14"/>
      <c r="MOC10" s="14"/>
      <c r="MOD10" s="14"/>
      <c r="MOE10" s="14"/>
      <c r="MOF10" s="14"/>
      <c r="MOG10" s="14"/>
      <c r="MOH10" s="14"/>
      <c r="MOI10" s="14"/>
      <c r="MOJ10" s="14"/>
      <c r="MOK10" s="14"/>
      <c r="MOL10" s="14"/>
      <c r="MOM10" s="14"/>
      <c r="MON10" s="14"/>
      <c r="MOO10" s="14"/>
      <c r="MOP10" s="14"/>
      <c r="MOQ10" s="14"/>
      <c r="MOR10" s="14"/>
      <c r="MOS10" s="14"/>
      <c r="MOT10" s="14"/>
      <c r="MOU10" s="14"/>
      <c r="MOV10" s="14"/>
      <c r="MOW10" s="14"/>
      <c r="MOX10" s="14"/>
      <c r="MOY10" s="14"/>
      <c r="MOZ10" s="14"/>
      <c r="MPA10" s="14"/>
      <c r="MPB10" s="14"/>
      <c r="MPC10" s="14"/>
      <c r="MPD10" s="14"/>
      <c r="MPE10" s="14"/>
      <c r="MPF10" s="14"/>
      <c r="MPG10" s="14"/>
      <c r="MPH10" s="14"/>
      <c r="MPI10" s="14"/>
      <c r="MPJ10" s="14"/>
      <c r="MPK10" s="14"/>
      <c r="MPL10" s="14"/>
      <c r="MPM10" s="14"/>
      <c r="MPN10" s="14"/>
      <c r="MPO10" s="14"/>
      <c r="MPP10" s="14"/>
      <c r="MPQ10" s="14"/>
      <c r="MPR10" s="14"/>
      <c r="MPS10" s="14"/>
      <c r="MPT10" s="14"/>
      <c r="MPU10" s="14"/>
      <c r="MPV10" s="14"/>
      <c r="MPW10" s="14"/>
      <c r="MPX10" s="14"/>
      <c r="MPY10" s="14"/>
      <c r="MPZ10" s="14"/>
      <c r="MQA10" s="14"/>
      <c r="MQB10" s="14"/>
      <c r="MQC10" s="14"/>
      <c r="MQD10" s="14"/>
      <c r="MQE10" s="14"/>
      <c r="MQF10" s="14"/>
      <c r="MQG10" s="14"/>
      <c r="MQH10" s="14"/>
      <c r="MQI10" s="14"/>
      <c r="MQJ10" s="14"/>
      <c r="MQK10" s="14"/>
      <c r="MQL10" s="14"/>
      <c r="MQM10" s="14"/>
      <c r="MQN10" s="14"/>
      <c r="MQO10" s="14"/>
      <c r="MQP10" s="14"/>
      <c r="MQQ10" s="14"/>
      <c r="MQR10" s="14"/>
      <c r="MQS10" s="14"/>
      <c r="MQT10" s="14"/>
      <c r="MQU10" s="14"/>
      <c r="MQV10" s="14"/>
      <c r="MQW10" s="14"/>
      <c r="MQX10" s="14"/>
      <c r="MQY10" s="14"/>
      <c r="MQZ10" s="14"/>
      <c r="MRA10" s="14"/>
      <c r="MRB10" s="14"/>
      <c r="MRC10" s="14"/>
      <c r="MRD10" s="14"/>
      <c r="MRE10" s="14"/>
      <c r="MRF10" s="14"/>
      <c r="MRG10" s="14"/>
      <c r="MRH10" s="14"/>
      <c r="MRI10" s="14"/>
      <c r="MRJ10" s="14"/>
      <c r="MRK10" s="14"/>
      <c r="MRL10" s="14"/>
      <c r="MRM10" s="14"/>
      <c r="MRN10" s="14"/>
      <c r="MRO10" s="14"/>
      <c r="MRP10" s="14"/>
      <c r="MRQ10" s="14"/>
      <c r="MRR10" s="14"/>
      <c r="MRS10" s="14"/>
      <c r="MRT10" s="14"/>
      <c r="MRU10" s="14"/>
      <c r="MRV10" s="14"/>
      <c r="MRW10" s="14"/>
      <c r="MRX10" s="14"/>
      <c r="MRY10" s="14"/>
      <c r="MRZ10" s="14"/>
      <c r="MSA10" s="14"/>
      <c r="MSB10" s="14"/>
      <c r="MSC10" s="14"/>
      <c r="MSD10" s="14"/>
      <c r="MSE10" s="14"/>
      <c r="MSF10" s="14"/>
      <c r="MSG10" s="14"/>
      <c r="MSH10" s="14"/>
      <c r="MSI10" s="14"/>
      <c r="MSJ10" s="14"/>
      <c r="MSK10" s="14"/>
      <c r="MSL10" s="14"/>
      <c r="MSM10" s="14"/>
      <c r="MSN10" s="14"/>
      <c r="MSO10" s="14"/>
      <c r="MSP10" s="14"/>
      <c r="MSQ10" s="14"/>
      <c r="MSR10" s="14"/>
      <c r="MSS10" s="14"/>
      <c r="MST10" s="14"/>
      <c r="MSU10" s="14"/>
      <c r="MSV10" s="14"/>
      <c r="MSW10" s="14"/>
      <c r="MSX10" s="14"/>
      <c r="MSY10" s="14"/>
      <c r="MSZ10" s="14"/>
      <c r="MTA10" s="14"/>
      <c r="MTB10" s="14"/>
      <c r="MTC10" s="14"/>
      <c r="MTD10" s="14"/>
      <c r="MTE10" s="14"/>
      <c r="MTF10" s="14"/>
      <c r="MTG10" s="14"/>
      <c r="MTH10" s="14"/>
      <c r="MTI10" s="14"/>
      <c r="MTJ10" s="14"/>
      <c r="MTK10" s="14"/>
      <c r="MTL10" s="14"/>
      <c r="MTM10" s="14"/>
      <c r="MTN10" s="14"/>
      <c r="MTO10" s="14"/>
      <c r="MTP10" s="14"/>
      <c r="MTQ10" s="14"/>
      <c r="MTR10" s="14"/>
      <c r="MTS10" s="14"/>
      <c r="MTT10" s="14"/>
      <c r="MTU10" s="14"/>
      <c r="MTV10" s="14"/>
      <c r="MTW10" s="14"/>
      <c r="MTX10" s="14"/>
      <c r="MTY10" s="14"/>
      <c r="MTZ10" s="14"/>
      <c r="MUA10" s="14"/>
      <c r="MUB10" s="14"/>
      <c r="MUC10" s="14"/>
      <c r="MUD10" s="14"/>
      <c r="MUE10" s="14"/>
      <c r="MUF10" s="14"/>
      <c r="MUG10" s="14"/>
      <c r="MUH10" s="14"/>
      <c r="MUI10" s="14"/>
      <c r="MUJ10" s="14"/>
      <c r="MUK10" s="14"/>
      <c r="MUL10" s="14"/>
      <c r="MUM10" s="14"/>
      <c r="MUN10" s="14"/>
      <c r="MUO10" s="14"/>
      <c r="MUP10" s="14"/>
      <c r="MUQ10" s="14"/>
      <c r="MUR10" s="14"/>
      <c r="MUS10" s="14"/>
      <c r="MUT10" s="14"/>
      <c r="MUU10" s="14"/>
      <c r="MUV10" s="14"/>
      <c r="MUW10" s="14"/>
      <c r="MUX10" s="14"/>
      <c r="MUY10" s="14"/>
      <c r="MUZ10" s="14"/>
      <c r="MVA10" s="14"/>
      <c r="MVB10" s="14"/>
      <c r="MVC10" s="14"/>
      <c r="MVD10" s="14"/>
      <c r="MVE10" s="14"/>
      <c r="MVF10" s="14"/>
      <c r="MVG10" s="14"/>
      <c r="MVH10" s="14"/>
      <c r="MVI10" s="14"/>
      <c r="MVJ10" s="14"/>
      <c r="MVK10" s="14"/>
      <c r="MVL10" s="14"/>
      <c r="MVM10" s="14"/>
      <c r="MVN10" s="14"/>
      <c r="MVO10" s="14"/>
      <c r="MVP10" s="14"/>
      <c r="MVQ10" s="14"/>
      <c r="MVR10" s="14"/>
      <c r="MVS10" s="14"/>
      <c r="MVT10" s="14"/>
      <c r="MVU10" s="14"/>
      <c r="MVV10" s="14"/>
      <c r="MVW10" s="14"/>
      <c r="MVX10" s="14"/>
      <c r="MVY10" s="14"/>
      <c r="MVZ10" s="14"/>
      <c r="MWA10" s="14"/>
      <c r="MWB10" s="14"/>
      <c r="MWC10" s="14"/>
      <c r="MWD10" s="14"/>
      <c r="MWE10" s="14"/>
      <c r="MWF10" s="14"/>
      <c r="MWG10" s="14"/>
      <c r="MWH10" s="14"/>
      <c r="MWI10" s="14"/>
      <c r="MWJ10" s="14"/>
      <c r="MWK10" s="14"/>
      <c r="MWL10" s="14"/>
      <c r="MWM10" s="14"/>
      <c r="MWN10" s="14"/>
      <c r="MWO10" s="14"/>
      <c r="MWP10" s="14"/>
      <c r="MWQ10" s="14"/>
      <c r="MWR10" s="14"/>
      <c r="MWS10" s="14"/>
      <c r="MWT10" s="14"/>
      <c r="MWU10" s="14"/>
      <c r="MWV10" s="14"/>
      <c r="MWW10" s="14"/>
      <c r="MWX10" s="14"/>
      <c r="MWY10" s="14"/>
      <c r="MWZ10" s="14"/>
      <c r="MXA10" s="14"/>
      <c r="MXB10" s="14"/>
      <c r="MXC10" s="14"/>
      <c r="MXD10" s="14"/>
      <c r="MXE10" s="14"/>
      <c r="MXF10" s="14"/>
      <c r="MXG10" s="14"/>
      <c r="MXH10" s="14"/>
      <c r="MXI10" s="14"/>
      <c r="MXJ10" s="14"/>
      <c r="MXK10" s="14"/>
      <c r="MXL10" s="14"/>
      <c r="MXM10" s="14"/>
      <c r="MXN10" s="14"/>
      <c r="MXO10" s="14"/>
      <c r="MXP10" s="14"/>
      <c r="MXQ10" s="14"/>
      <c r="MXR10" s="14"/>
      <c r="MXS10" s="14"/>
      <c r="MXT10" s="14"/>
      <c r="MXU10" s="14"/>
      <c r="MXV10" s="14"/>
      <c r="MXW10" s="14"/>
      <c r="MXX10" s="14"/>
      <c r="MXY10" s="14"/>
      <c r="MXZ10" s="14"/>
      <c r="MYA10" s="14"/>
      <c r="MYB10" s="14"/>
      <c r="MYC10" s="14"/>
      <c r="MYD10" s="14"/>
      <c r="MYE10" s="14"/>
      <c r="MYF10" s="14"/>
      <c r="MYG10" s="14"/>
      <c r="MYH10" s="14"/>
      <c r="MYI10" s="14"/>
      <c r="MYJ10" s="14"/>
      <c r="MYK10" s="14"/>
      <c r="MYL10" s="14"/>
      <c r="MYM10" s="14"/>
      <c r="MYN10" s="14"/>
      <c r="MYO10" s="14"/>
      <c r="MYP10" s="14"/>
      <c r="MYQ10" s="14"/>
      <c r="MYR10" s="14"/>
      <c r="MYS10" s="14"/>
      <c r="MYT10" s="14"/>
      <c r="MYU10" s="14"/>
      <c r="MYV10" s="14"/>
      <c r="MYW10" s="14"/>
      <c r="MYX10" s="14"/>
      <c r="MYY10" s="14"/>
      <c r="MYZ10" s="14"/>
      <c r="MZA10" s="14"/>
      <c r="MZB10" s="14"/>
      <c r="MZC10" s="14"/>
      <c r="MZD10" s="14"/>
      <c r="MZE10" s="14"/>
      <c r="MZF10" s="14"/>
      <c r="MZG10" s="14"/>
      <c r="MZH10" s="14"/>
      <c r="MZI10" s="14"/>
      <c r="MZJ10" s="14"/>
      <c r="MZK10" s="14"/>
      <c r="MZL10" s="14"/>
      <c r="MZM10" s="14"/>
      <c r="MZN10" s="14"/>
      <c r="MZO10" s="14"/>
      <c r="MZP10" s="14"/>
      <c r="MZQ10" s="14"/>
      <c r="MZR10" s="14"/>
      <c r="MZS10" s="14"/>
      <c r="MZT10" s="14"/>
      <c r="MZU10" s="14"/>
      <c r="MZV10" s="14"/>
      <c r="MZW10" s="14"/>
      <c r="MZX10" s="14"/>
      <c r="MZY10" s="14"/>
      <c r="MZZ10" s="14"/>
      <c r="NAA10" s="14"/>
      <c r="NAB10" s="14"/>
      <c r="NAC10" s="14"/>
      <c r="NAD10" s="14"/>
      <c r="NAE10" s="14"/>
      <c r="NAF10" s="14"/>
      <c r="NAG10" s="14"/>
      <c r="NAH10" s="14"/>
      <c r="NAI10" s="14"/>
      <c r="NAJ10" s="14"/>
      <c r="NAK10" s="14"/>
      <c r="NAL10" s="14"/>
      <c r="NAM10" s="14"/>
      <c r="NAN10" s="14"/>
      <c r="NAO10" s="14"/>
      <c r="NAP10" s="14"/>
      <c r="NAQ10" s="14"/>
      <c r="NAR10" s="14"/>
      <c r="NAS10" s="14"/>
      <c r="NAT10" s="14"/>
      <c r="NAU10" s="14"/>
      <c r="NAV10" s="14"/>
      <c r="NAW10" s="14"/>
      <c r="NAX10" s="14"/>
      <c r="NAY10" s="14"/>
      <c r="NAZ10" s="14"/>
      <c r="NBA10" s="14"/>
      <c r="NBB10" s="14"/>
      <c r="NBC10" s="14"/>
      <c r="NBD10" s="14"/>
      <c r="NBE10" s="14"/>
      <c r="NBF10" s="14"/>
      <c r="NBG10" s="14"/>
      <c r="NBH10" s="14"/>
      <c r="NBI10" s="14"/>
      <c r="NBJ10" s="14"/>
      <c r="NBK10" s="14"/>
      <c r="NBL10" s="14"/>
      <c r="NBM10" s="14"/>
      <c r="NBN10" s="14"/>
      <c r="NBO10" s="14"/>
      <c r="NBP10" s="14"/>
      <c r="NBQ10" s="14"/>
      <c r="NBR10" s="14"/>
      <c r="NBS10" s="14"/>
      <c r="NBT10" s="14"/>
      <c r="NBU10" s="14"/>
      <c r="NBV10" s="14"/>
      <c r="NBW10" s="14"/>
      <c r="NBX10" s="14"/>
      <c r="NBY10" s="14"/>
      <c r="NBZ10" s="14"/>
      <c r="NCA10" s="14"/>
      <c r="NCB10" s="14"/>
      <c r="NCC10" s="14"/>
      <c r="NCD10" s="14"/>
      <c r="NCE10" s="14"/>
      <c r="NCF10" s="14"/>
      <c r="NCG10" s="14"/>
      <c r="NCH10" s="14"/>
      <c r="NCI10" s="14"/>
      <c r="NCJ10" s="14"/>
      <c r="NCK10" s="14"/>
      <c r="NCL10" s="14"/>
      <c r="NCM10" s="14"/>
      <c r="NCN10" s="14"/>
      <c r="NCO10" s="14"/>
      <c r="NCP10" s="14"/>
      <c r="NCQ10" s="14"/>
      <c r="NCR10" s="14"/>
      <c r="NCS10" s="14"/>
      <c r="NCT10" s="14"/>
      <c r="NCU10" s="14"/>
      <c r="NCV10" s="14"/>
      <c r="NCW10" s="14"/>
      <c r="NCX10" s="14"/>
      <c r="NCY10" s="14"/>
      <c r="NCZ10" s="14"/>
      <c r="NDA10" s="14"/>
      <c r="NDB10" s="14"/>
      <c r="NDC10" s="14"/>
      <c r="NDD10" s="14"/>
      <c r="NDE10" s="14"/>
      <c r="NDF10" s="14"/>
      <c r="NDG10" s="14"/>
      <c r="NDH10" s="14"/>
      <c r="NDI10" s="14"/>
      <c r="NDJ10" s="14"/>
      <c r="NDK10" s="14"/>
      <c r="NDL10" s="14"/>
      <c r="NDM10" s="14"/>
      <c r="NDN10" s="14"/>
      <c r="NDO10" s="14"/>
      <c r="NDP10" s="14"/>
      <c r="NDQ10" s="14"/>
      <c r="NDR10" s="14"/>
      <c r="NDS10" s="14"/>
      <c r="NDT10" s="14"/>
      <c r="NDU10" s="14"/>
      <c r="NDV10" s="14"/>
      <c r="NDW10" s="14"/>
      <c r="NDX10" s="14"/>
      <c r="NDY10" s="14"/>
      <c r="NDZ10" s="14"/>
      <c r="NEA10" s="14"/>
      <c r="NEB10" s="14"/>
      <c r="NEC10" s="14"/>
      <c r="NED10" s="14"/>
      <c r="NEE10" s="14"/>
      <c r="NEF10" s="14"/>
      <c r="NEG10" s="14"/>
      <c r="NEH10" s="14"/>
      <c r="NEI10" s="14"/>
      <c r="NEJ10" s="14"/>
      <c r="NEK10" s="14"/>
      <c r="NEL10" s="14"/>
      <c r="NEM10" s="14"/>
      <c r="NEN10" s="14"/>
      <c r="NEO10" s="14"/>
      <c r="NEP10" s="14"/>
      <c r="NEQ10" s="14"/>
      <c r="NER10" s="14"/>
      <c r="NES10" s="14"/>
      <c r="NET10" s="14"/>
      <c r="NEU10" s="14"/>
      <c r="NEV10" s="14"/>
      <c r="NEW10" s="14"/>
      <c r="NEX10" s="14"/>
      <c r="NEY10" s="14"/>
      <c r="NEZ10" s="14"/>
      <c r="NFA10" s="14"/>
      <c r="NFB10" s="14"/>
      <c r="NFC10" s="14"/>
      <c r="NFD10" s="14"/>
      <c r="NFE10" s="14"/>
      <c r="NFF10" s="14"/>
      <c r="NFG10" s="14"/>
      <c r="NFH10" s="14"/>
      <c r="NFI10" s="14"/>
      <c r="NFJ10" s="14"/>
      <c r="NFK10" s="14"/>
      <c r="NFL10" s="14"/>
      <c r="NFM10" s="14"/>
      <c r="NFN10" s="14"/>
      <c r="NFO10" s="14"/>
      <c r="NFP10" s="14"/>
      <c r="NFQ10" s="14"/>
      <c r="NFR10" s="14"/>
      <c r="NFS10" s="14"/>
      <c r="NFT10" s="14"/>
      <c r="NFU10" s="14"/>
      <c r="NFV10" s="14"/>
      <c r="NFW10" s="14"/>
      <c r="NFX10" s="14"/>
      <c r="NFY10" s="14"/>
      <c r="NFZ10" s="14"/>
      <c r="NGA10" s="14"/>
      <c r="NGB10" s="14"/>
      <c r="NGC10" s="14"/>
      <c r="NGD10" s="14"/>
      <c r="NGE10" s="14"/>
      <c r="NGF10" s="14"/>
      <c r="NGG10" s="14"/>
      <c r="NGH10" s="14"/>
      <c r="NGI10" s="14"/>
      <c r="NGJ10" s="14"/>
      <c r="NGK10" s="14"/>
      <c r="NGL10" s="14"/>
      <c r="NGM10" s="14"/>
      <c r="NGN10" s="14"/>
      <c r="NGO10" s="14"/>
      <c r="NGP10" s="14"/>
      <c r="NGQ10" s="14"/>
      <c r="NGR10" s="14"/>
      <c r="NGS10" s="14"/>
      <c r="NGT10" s="14"/>
      <c r="NGU10" s="14"/>
      <c r="NGV10" s="14"/>
      <c r="NGW10" s="14"/>
      <c r="NGX10" s="14"/>
      <c r="NGY10" s="14"/>
      <c r="NGZ10" s="14"/>
      <c r="NHA10" s="14"/>
      <c r="NHB10" s="14"/>
      <c r="NHC10" s="14"/>
      <c r="NHD10" s="14"/>
      <c r="NHE10" s="14"/>
      <c r="NHF10" s="14"/>
      <c r="NHG10" s="14"/>
      <c r="NHH10" s="14"/>
      <c r="NHI10" s="14"/>
      <c r="NHJ10" s="14"/>
      <c r="NHK10" s="14"/>
      <c r="NHL10" s="14"/>
      <c r="NHM10" s="14"/>
      <c r="NHN10" s="14"/>
      <c r="NHO10" s="14"/>
      <c r="NHP10" s="14"/>
      <c r="NHQ10" s="14"/>
      <c r="NHR10" s="14"/>
      <c r="NHS10" s="14"/>
      <c r="NHT10" s="14"/>
      <c r="NHU10" s="14"/>
      <c r="NHV10" s="14"/>
      <c r="NHW10" s="14"/>
      <c r="NHX10" s="14"/>
      <c r="NHY10" s="14"/>
      <c r="NHZ10" s="14"/>
      <c r="NIA10" s="14"/>
      <c r="NIB10" s="14"/>
      <c r="NIC10" s="14"/>
      <c r="NID10" s="14"/>
      <c r="NIE10" s="14"/>
      <c r="NIF10" s="14"/>
      <c r="NIG10" s="14"/>
      <c r="NIH10" s="14"/>
      <c r="NII10" s="14"/>
      <c r="NIJ10" s="14"/>
      <c r="NIK10" s="14"/>
      <c r="NIL10" s="14"/>
      <c r="NIM10" s="14"/>
      <c r="NIN10" s="14"/>
      <c r="NIO10" s="14"/>
      <c r="NIP10" s="14"/>
      <c r="NIQ10" s="14"/>
      <c r="NIR10" s="14"/>
      <c r="NIS10" s="14"/>
      <c r="NIT10" s="14"/>
      <c r="NIU10" s="14"/>
      <c r="NIV10" s="14"/>
      <c r="NIW10" s="14"/>
      <c r="NIX10" s="14"/>
      <c r="NIY10" s="14"/>
      <c r="NIZ10" s="14"/>
      <c r="NJA10" s="14"/>
      <c r="NJB10" s="14"/>
      <c r="NJC10" s="14"/>
      <c r="NJD10" s="14"/>
      <c r="NJE10" s="14"/>
      <c r="NJF10" s="14"/>
      <c r="NJG10" s="14"/>
      <c r="NJH10" s="14"/>
      <c r="NJI10" s="14"/>
      <c r="NJJ10" s="14"/>
      <c r="NJK10" s="14"/>
      <c r="NJL10" s="14"/>
      <c r="NJM10" s="14"/>
      <c r="NJN10" s="14"/>
      <c r="NJO10" s="14"/>
      <c r="NJP10" s="14"/>
      <c r="NJQ10" s="14"/>
      <c r="NJR10" s="14"/>
      <c r="NJS10" s="14"/>
      <c r="NJT10" s="14"/>
      <c r="NJU10" s="14"/>
      <c r="NJV10" s="14"/>
      <c r="NJW10" s="14"/>
      <c r="NJX10" s="14"/>
      <c r="NJY10" s="14"/>
      <c r="NJZ10" s="14"/>
      <c r="NKA10" s="14"/>
      <c r="NKB10" s="14"/>
      <c r="NKC10" s="14"/>
      <c r="NKD10" s="14"/>
      <c r="NKE10" s="14"/>
      <c r="NKF10" s="14"/>
      <c r="NKG10" s="14"/>
      <c r="NKH10" s="14"/>
      <c r="NKI10" s="14"/>
      <c r="NKJ10" s="14"/>
      <c r="NKK10" s="14"/>
      <c r="NKL10" s="14"/>
      <c r="NKM10" s="14"/>
      <c r="NKN10" s="14"/>
      <c r="NKO10" s="14"/>
      <c r="NKP10" s="14"/>
      <c r="NKQ10" s="14"/>
      <c r="NKR10" s="14"/>
      <c r="NKS10" s="14"/>
      <c r="NKT10" s="14"/>
      <c r="NKU10" s="14"/>
      <c r="NKV10" s="14"/>
      <c r="NKW10" s="14"/>
      <c r="NKX10" s="14"/>
      <c r="NKY10" s="14"/>
      <c r="NKZ10" s="14"/>
      <c r="NLA10" s="14"/>
      <c r="NLB10" s="14"/>
      <c r="NLC10" s="14"/>
      <c r="NLD10" s="14"/>
      <c r="NLE10" s="14"/>
      <c r="NLF10" s="14"/>
      <c r="NLG10" s="14"/>
      <c r="NLH10" s="14"/>
      <c r="NLI10" s="14"/>
      <c r="NLJ10" s="14"/>
      <c r="NLK10" s="14"/>
      <c r="NLL10" s="14"/>
      <c r="NLM10" s="14"/>
      <c r="NLN10" s="14"/>
      <c r="NLO10" s="14"/>
      <c r="NLP10" s="14"/>
      <c r="NLQ10" s="14"/>
      <c r="NLR10" s="14"/>
      <c r="NLS10" s="14"/>
      <c r="NLT10" s="14"/>
      <c r="NLU10" s="14"/>
      <c r="NLV10" s="14"/>
      <c r="NLW10" s="14"/>
      <c r="NLX10" s="14"/>
      <c r="NLY10" s="14"/>
      <c r="NLZ10" s="14"/>
      <c r="NMA10" s="14"/>
      <c r="NMB10" s="14"/>
      <c r="NMC10" s="14"/>
      <c r="NMD10" s="14"/>
      <c r="NME10" s="14"/>
      <c r="NMF10" s="14"/>
      <c r="NMG10" s="14"/>
      <c r="NMH10" s="14"/>
      <c r="NMI10" s="14"/>
      <c r="NMJ10" s="14"/>
      <c r="NMK10" s="14"/>
      <c r="NML10" s="14"/>
      <c r="NMM10" s="14"/>
      <c r="NMN10" s="14"/>
      <c r="NMO10" s="14"/>
      <c r="NMP10" s="14"/>
      <c r="NMQ10" s="14"/>
      <c r="NMR10" s="14"/>
      <c r="NMS10" s="14"/>
      <c r="NMT10" s="14"/>
      <c r="NMU10" s="14"/>
      <c r="NMV10" s="14"/>
      <c r="NMW10" s="14"/>
      <c r="NMX10" s="14"/>
      <c r="NMY10" s="14"/>
      <c r="NMZ10" s="14"/>
      <c r="NNA10" s="14"/>
      <c r="NNB10" s="14"/>
      <c r="NNC10" s="14"/>
      <c r="NND10" s="14"/>
      <c r="NNE10" s="14"/>
      <c r="NNF10" s="14"/>
      <c r="NNG10" s="14"/>
      <c r="NNH10" s="14"/>
      <c r="NNI10" s="14"/>
      <c r="NNJ10" s="14"/>
      <c r="NNK10" s="14"/>
      <c r="NNL10" s="14"/>
      <c r="NNM10" s="14"/>
      <c r="NNN10" s="14"/>
      <c r="NNO10" s="14"/>
      <c r="NNP10" s="14"/>
      <c r="NNQ10" s="14"/>
      <c r="NNR10" s="14"/>
      <c r="NNS10" s="14"/>
      <c r="NNT10" s="14"/>
      <c r="NNU10" s="14"/>
      <c r="NNV10" s="14"/>
      <c r="NNW10" s="14"/>
      <c r="NNX10" s="14"/>
      <c r="NNY10" s="14"/>
      <c r="NNZ10" s="14"/>
      <c r="NOA10" s="14"/>
      <c r="NOB10" s="14"/>
      <c r="NOC10" s="14"/>
      <c r="NOD10" s="14"/>
      <c r="NOE10" s="14"/>
      <c r="NOF10" s="14"/>
      <c r="NOG10" s="14"/>
      <c r="NOH10" s="14"/>
      <c r="NOI10" s="14"/>
      <c r="NOJ10" s="14"/>
      <c r="NOK10" s="14"/>
      <c r="NOL10" s="14"/>
      <c r="NOM10" s="14"/>
      <c r="NON10" s="14"/>
      <c r="NOO10" s="14"/>
      <c r="NOP10" s="14"/>
      <c r="NOQ10" s="14"/>
      <c r="NOR10" s="14"/>
      <c r="NOS10" s="14"/>
      <c r="NOT10" s="14"/>
      <c r="NOU10" s="14"/>
      <c r="NOV10" s="14"/>
      <c r="NOW10" s="14"/>
      <c r="NOX10" s="14"/>
      <c r="NOY10" s="14"/>
      <c r="NOZ10" s="14"/>
      <c r="NPA10" s="14"/>
      <c r="NPB10" s="14"/>
      <c r="NPC10" s="14"/>
      <c r="NPD10" s="14"/>
      <c r="NPE10" s="14"/>
      <c r="NPF10" s="14"/>
      <c r="NPG10" s="14"/>
      <c r="NPH10" s="14"/>
      <c r="NPI10" s="14"/>
      <c r="NPJ10" s="14"/>
      <c r="NPK10" s="14"/>
      <c r="NPL10" s="14"/>
      <c r="NPM10" s="14"/>
      <c r="NPN10" s="14"/>
      <c r="NPO10" s="14"/>
      <c r="NPP10" s="14"/>
      <c r="NPQ10" s="14"/>
      <c r="NPR10" s="14"/>
      <c r="NPS10" s="14"/>
      <c r="NPT10" s="14"/>
      <c r="NPU10" s="14"/>
      <c r="NPV10" s="14"/>
      <c r="NPW10" s="14"/>
      <c r="NPX10" s="14"/>
      <c r="NPY10" s="14"/>
      <c r="NPZ10" s="14"/>
      <c r="NQA10" s="14"/>
      <c r="NQB10" s="14"/>
      <c r="NQC10" s="14"/>
      <c r="NQD10" s="14"/>
      <c r="NQE10" s="14"/>
      <c r="NQF10" s="14"/>
      <c r="NQG10" s="14"/>
      <c r="NQH10" s="14"/>
      <c r="NQI10" s="14"/>
      <c r="NQJ10" s="14"/>
      <c r="NQK10" s="14"/>
      <c r="NQL10" s="14"/>
      <c r="NQM10" s="14"/>
      <c r="NQN10" s="14"/>
      <c r="NQO10" s="14"/>
      <c r="NQP10" s="14"/>
      <c r="NQQ10" s="14"/>
      <c r="NQR10" s="14"/>
      <c r="NQS10" s="14"/>
      <c r="NQT10" s="14"/>
      <c r="NQU10" s="14"/>
      <c r="NQV10" s="14"/>
      <c r="NQW10" s="14"/>
      <c r="NQX10" s="14"/>
      <c r="NQY10" s="14"/>
      <c r="NQZ10" s="14"/>
      <c r="NRA10" s="14"/>
      <c r="NRB10" s="14"/>
      <c r="NRC10" s="14"/>
      <c r="NRD10" s="14"/>
      <c r="NRE10" s="14"/>
      <c r="NRF10" s="14"/>
      <c r="NRG10" s="14"/>
      <c r="NRH10" s="14"/>
      <c r="NRI10" s="14"/>
      <c r="NRJ10" s="14"/>
      <c r="NRK10" s="14"/>
      <c r="NRL10" s="14"/>
      <c r="NRM10" s="14"/>
      <c r="NRN10" s="14"/>
      <c r="NRO10" s="14"/>
      <c r="NRP10" s="14"/>
      <c r="NRQ10" s="14"/>
      <c r="NRR10" s="14"/>
      <c r="NRS10" s="14"/>
      <c r="NRT10" s="14"/>
      <c r="NRU10" s="14"/>
      <c r="NRV10" s="14"/>
      <c r="NRW10" s="14"/>
      <c r="NRX10" s="14"/>
      <c r="NRY10" s="14"/>
      <c r="NRZ10" s="14"/>
      <c r="NSA10" s="14"/>
      <c r="NSB10" s="14"/>
      <c r="NSC10" s="14"/>
      <c r="NSD10" s="14"/>
      <c r="NSE10" s="14"/>
      <c r="NSF10" s="14"/>
      <c r="NSG10" s="14"/>
      <c r="NSH10" s="14"/>
      <c r="NSI10" s="14"/>
      <c r="NSJ10" s="14"/>
      <c r="NSK10" s="14"/>
      <c r="NSL10" s="14"/>
      <c r="NSM10" s="14"/>
      <c r="NSN10" s="14"/>
      <c r="NSO10" s="14"/>
      <c r="NSP10" s="14"/>
      <c r="NSQ10" s="14"/>
      <c r="NSR10" s="14"/>
      <c r="NSS10" s="14"/>
      <c r="NST10" s="14"/>
      <c r="NSU10" s="14"/>
      <c r="NSV10" s="14"/>
      <c r="NSW10" s="14"/>
      <c r="NSX10" s="14"/>
      <c r="NSY10" s="14"/>
      <c r="NSZ10" s="14"/>
      <c r="NTA10" s="14"/>
      <c r="NTB10" s="14"/>
      <c r="NTC10" s="14"/>
      <c r="NTD10" s="14"/>
      <c r="NTE10" s="14"/>
      <c r="NTF10" s="14"/>
      <c r="NTG10" s="14"/>
      <c r="NTH10" s="14"/>
      <c r="NTI10" s="14"/>
      <c r="NTJ10" s="14"/>
      <c r="NTK10" s="14"/>
      <c r="NTL10" s="14"/>
      <c r="NTM10" s="14"/>
      <c r="NTN10" s="14"/>
      <c r="NTO10" s="14"/>
      <c r="NTP10" s="14"/>
      <c r="NTQ10" s="14"/>
      <c r="NTR10" s="14"/>
      <c r="NTS10" s="14"/>
      <c r="NTT10" s="14"/>
      <c r="NTU10" s="14"/>
      <c r="NTV10" s="14"/>
      <c r="NTW10" s="14"/>
      <c r="NTX10" s="14"/>
      <c r="NTY10" s="14"/>
      <c r="NTZ10" s="14"/>
      <c r="NUA10" s="14"/>
      <c r="NUB10" s="14"/>
      <c r="NUC10" s="14"/>
      <c r="NUD10" s="14"/>
      <c r="NUE10" s="14"/>
      <c r="NUF10" s="14"/>
      <c r="NUG10" s="14"/>
      <c r="NUH10" s="14"/>
      <c r="NUI10" s="14"/>
      <c r="NUJ10" s="14"/>
      <c r="NUK10" s="14"/>
      <c r="NUL10" s="14"/>
      <c r="NUM10" s="14"/>
      <c r="NUN10" s="14"/>
      <c r="NUO10" s="14"/>
      <c r="NUP10" s="14"/>
      <c r="NUQ10" s="14"/>
      <c r="NUR10" s="14"/>
      <c r="NUS10" s="14"/>
      <c r="NUT10" s="14"/>
      <c r="NUU10" s="14"/>
      <c r="NUV10" s="14"/>
      <c r="NUW10" s="14"/>
      <c r="NUX10" s="14"/>
      <c r="NUY10" s="14"/>
      <c r="NUZ10" s="14"/>
      <c r="NVA10" s="14"/>
      <c r="NVB10" s="14"/>
      <c r="NVC10" s="14"/>
      <c r="NVD10" s="14"/>
      <c r="NVE10" s="14"/>
      <c r="NVF10" s="14"/>
      <c r="NVG10" s="14"/>
      <c r="NVH10" s="14"/>
      <c r="NVI10" s="14"/>
      <c r="NVJ10" s="14"/>
      <c r="NVK10" s="14"/>
      <c r="NVL10" s="14"/>
      <c r="NVM10" s="14"/>
      <c r="NVN10" s="14"/>
      <c r="NVO10" s="14"/>
      <c r="NVP10" s="14"/>
      <c r="NVQ10" s="14"/>
      <c r="NVR10" s="14"/>
      <c r="NVS10" s="14"/>
      <c r="NVT10" s="14"/>
      <c r="NVU10" s="14"/>
      <c r="NVV10" s="14"/>
      <c r="NVW10" s="14"/>
      <c r="NVX10" s="14"/>
      <c r="NVY10" s="14"/>
      <c r="NVZ10" s="14"/>
      <c r="NWA10" s="14"/>
      <c r="NWB10" s="14"/>
      <c r="NWC10" s="14"/>
      <c r="NWD10" s="14"/>
      <c r="NWE10" s="14"/>
      <c r="NWF10" s="14"/>
      <c r="NWG10" s="14"/>
      <c r="NWH10" s="14"/>
      <c r="NWI10" s="14"/>
      <c r="NWJ10" s="14"/>
      <c r="NWK10" s="14"/>
      <c r="NWL10" s="14"/>
      <c r="NWM10" s="14"/>
      <c r="NWN10" s="14"/>
      <c r="NWO10" s="14"/>
      <c r="NWP10" s="14"/>
      <c r="NWQ10" s="14"/>
      <c r="NWR10" s="14"/>
      <c r="NWS10" s="14"/>
      <c r="NWT10" s="14"/>
      <c r="NWU10" s="14"/>
      <c r="NWV10" s="14"/>
      <c r="NWW10" s="14"/>
      <c r="NWX10" s="14"/>
      <c r="NWY10" s="14"/>
      <c r="NWZ10" s="14"/>
      <c r="NXA10" s="14"/>
      <c r="NXB10" s="14"/>
      <c r="NXC10" s="14"/>
      <c r="NXD10" s="14"/>
      <c r="NXE10" s="14"/>
      <c r="NXF10" s="14"/>
      <c r="NXG10" s="14"/>
      <c r="NXH10" s="14"/>
      <c r="NXI10" s="14"/>
      <c r="NXJ10" s="14"/>
      <c r="NXK10" s="14"/>
      <c r="NXL10" s="14"/>
      <c r="NXM10" s="14"/>
      <c r="NXN10" s="14"/>
      <c r="NXO10" s="14"/>
      <c r="NXP10" s="14"/>
      <c r="NXQ10" s="14"/>
      <c r="NXR10" s="14"/>
      <c r="NXS10" s="14"/>
      <c r="NXT10" s="14"/>
      <c r="NXU10" s="14"/>
      <c r="NXV10" s="14"/>
      <c r="NXW10" s="14"/>
      <c r="NXX10" s="14"/>
      <c r="NXY10" s="14"/>
      <c r="NXZ10" s="14"/>
      <c r="NYA10" s="14"/>
      <c r="NYB10" s="14"/>
      <c r="NYC10" s="14"/>
      <c r="NYD10" s="14"/>
      <c r="NYE10" s="14"/>
      <c r="NYF10" s="14"/>
      <c r="NYG10" s="14"/>
      <c r="NYH10" s="14"/>
      <c r="NYI10" s="14"/>
      <c r="NYJ10" s="14"/>
      <c r="NYK10" s="14"/>
      <c r="NYL10" s="14"/>
      <c r="NYM10" s="14"/>
      <c r="NYN10" s="14"/>
      <c r="NYO10" s="14"/>
      <c r="NYP10" s="14"/>
      <c r="NYQ10" s="14"/>
      <c r="NYR10" s="14"/>
      <c r="NYS10" s="14"/>
      <c r="NYT10" s="14"/>
      <c r="NYU10" s="14"/>
      <c r="NYV10" s="14"/>
      <c r="NYW10" s="14"/>
      <c r="NYX10" s="14"/>
      <c r="NYY10" s="14"/>
      <c r="NYZ10" s="14"/>
      <c r="NZA10" s="14"/>
      <c r="NZB10" s="14"/>
      <c r="NZC10" s="14"/>
      <c r="NZD10" s="14"/>
      <c r="NZE10" s="14"/>
      <c r="NZF10" s="14"/>
      <c r="NZG10" s="14"/>
      <c r="NZH10" s="14"/>
      <c r="NZI10" s="14"/>
      <c r="NZJ10" s="14"/>
      <c r="NZK10" s="14"/>
      <c r="NZL10" s="14"/>
      <c r="NZM10" s="14"/>
      <c r="NZN10" s="14"/>
      <c r="NZO10" s="14"/>
      <c r="NZP10" s="14"/>
      <c r="NZQ10" s="14"/>
      <c r="NZR10" s="14"/>
      <c r="NZS10" s="14"/>
      <c r="NZT10" s="14"/>
      <c r="NZU10" s="14"/>
      <c r="NZV10" s="14"/>
      <c r="NZW10" s="14"/>
      <c r="NZX10" s="14"/>
      <c r="NZY10" s="14"/>
      <c r="NZZ10" s="14"/>
      <c r="OAA10" s="14"/>
      <c r="OAB10" s="14"/>
      <c r="OAC10" s="14"/>
      <c r="OAD10" s="14"/>
      <c r="OAE10" s="14"/>
      <c r="OAF10" s="14"/>
      <c r="OAG10" s="14"/>
      <c r="OAH10" s="14"/>
      <c r="OAI10" s="14"/>
      <c r="OAJ10" s="14"/>
      <c r="OAK10" s="14"/>
      <c r="OAL10" s="14"/>
      <c r="OAM10" s="14"/>
      <c r="OAN10" s="14"/>
      <c r="OAO10" s="14"/>
      <c r="OAP10" s="14"/>
      <c r="OAQ10" s="14"/>
      <c r="OAR10" s="14"/>
      <c r="OAS10" s="14"/>
      <c r="OAT10" s="14"/>
      <c r="OAU10" s="14"/>
      <c r="OAV10" s="14"/>
      <c r="OAW10" s="14"/>
      <c r="OAX10" s="14"/>
      <c r="OAY10" s="14"/>
      <c r="OAZ10" s="14"/>
      <c r="OBA10" s="14"/>
      <c r="OBB10" s="14"/>
      <c r="OBC10" s="14"/>
      <c r="OBD10" s="14"/>
      <c r="OBE10" s="14"/>
      <c r="OBF10" s="14"/>
      <c r="OBG10" s="14"/>
      <c r="OBH10" s="14"/>
      <c r="OBI10" s="14"/>
      <c r="OBJ10" s="14"/>
      <c r="OBK10" s="14"/>
      <c r="OBL10" s="14"/>
      <c r="OBM10" s="14"/>
      <c r="OBN10" s="14"/>
      <c r="OBO10" s="14"/>
      <c r="OBP10" s="14"/>
      <c r="OBQ10" s="14"/>
      <c r="OBR10" s="14"/>
      <c r="OBS10" s="14"/>
      <c r="OBT10" s="14"/>
      <c r="OBU10" s="14"/>
      <c r="OBV10" s="14"/>
      <c r="OBW10" s="14"/>
      <c r="OBX10" s="14"/>
      <c r="OBY10" s="14"/>
      <c r="OBZ10" s="14"/>
      <c r="OCA10" s="14"/>
      <c r="OCB10" s="14"/>
      <c r="OCC10" s="14"/>
      <c r="OCD10" s="14"/>
      <c r="OCE10" s="14"/>
      <c r="OCF10" s="14"/>
      <c r="OCG10" s="14"/>
      <c r="OCH10" s="14"/>
      <c r="OCI10" s="14"/>
      <c r="OCJ10" s="14"/>
      <c r="OCK10" s="14"/>
      <c r="OCL10" s="14"/>
      <c r="OCM10" s="14"/>
      <c r="OCN10" s="14"/>
      <c r="OCO10" s="14"/>
      <c r="OCP10" s="14"/>
      <c r="OCQ10" s="14"/>
      <c r="OCR10" s="14"/>
      <c r="OCS10" s="14"/>
      <c r="OCT10" s="14"/>
      <c r="OCU10" s="14"/>
      <c r="OCV10" s="14"/>
      <c r="OCW10" s="14"/>
      <c r="OCX10" s="14"/>
      <c r="OCY10" s="14"/>
      <c r="OCZ10" s="14"/>
      <c r="ODA10" s="14"/>
      <c r="ODB10" s="14"/>
      <c r="ODC10" s="14"/>
      <c r="ODD10" s="14"/>
      <c r="ODE10" s="14"/>
      <c r="ODF10" s="14"/>
      <c r="ODG10" s="14"/>
      <c r="ODH10" s="14"/>
      <c r="ODI10" s="14"/>
      <c r="ODJ10" s="14"/>
      <c r="ODK10" s="14"/>
      <c r="ODL10" s="14"/>
      <c r="ODM10" s="14"/>
      <c r="ODN10" s="14"/>
      <c r="ODO10" s="14"/>
      <c r="ODP10" s="14"/>
      <c r="ODQ10" s="14"/>
      <c r="ODR10" s="14"/>
      <c r="ODS10" s="14"/>
      <c r="ODT10" s="14"/>
      <c r="ODU10" s="14"/>
      <c r="ODV10" s="14"/>
      <c r="ODW10" s="14"/>
      <c r="ODX10" s="14"/>
      <c r="ODY10" s="14"/>
      <c r="ODZ10" s="14"/>
      <c r="OEA10" s="14"/>
      <c r="OEB10" s="14"/>
      <c r="OEC10" s="14"/>
      <c r="OED10" s="14"/>
      <c r="OEE10" s="14"/>
      <c r="OEF10" s="14"/>
      <c r="OEG10" s="14"/>
      <c r="OEH10" s="14"/>
      <c r="OEI10" s="14"/>
      <c r="OEJ10" s="14"/>
      <c r="OEK10" s="14"/>
      <c r="OEL10" s="14"/>
      <c r="OEM10" s="14"/>
      <c r="OEN10" s="14"/>
      <c r="OEO10" s="14"/>
      <c r="OEP10" s="14"/>
      <c r="OEQ10" s="14"/>
      <c r="OER10" s="14"/>
      <c r="OES10" s="14"/>
      <c r="OET10" s="14"/>
      <c r="OEU10" s="14"/>
      <c r="OEV10" s="14"/>
      <c r="OEW10" s="14"/>
      <c r="OEX10" s="14"/>
      <c r="OEY10" s="14"/>
      <c r="OEZ10" s="14"/>
      <c r="OFA10" s="14"/>
      <c r="OFB10" s="14"/>
      <c r="OFC10" s="14"/>
      <c r="OFD10" s="14"/>
      <c r="OFE10" s="14"/>
      <c r="OFF10" s="14"/>
      <c r="OFG10" s="14"/>
      <c r="OFH10" s="14"/>
      <c r="OFI10" s="14"/>
      <c r="OFJ10" s="14"/>
      <c r="OFK10" s="14"/>
      <c r="OFL10" s="14"/>
      <c r="OFM10" s="14"/>
      <c r="OFN10" s="14"/>
      <c r="OFO10" s="14"/>
      <c r="OFP10" s="14"/>
      <c r="OFQ10" s="14"/>
      <c r="OFR10" s="14"/>
      <c r="OFS10" s="14"/>
      <c r="OFT10" s="14"/>
      <c r="OFU10" s="14"/>
      <c r="OFV10" s="14"/>
      <c r="OFW10" s="14"/>
      <c r="OFX10" s="14"/>
      <c r="OFY10" s="14"/>
      <c r="OFZ10" s="14"/>
      <c r="OGA10" s="14"/>
      <c r="OGB10" s="14"/>
      <c r="OGC10" s="14"/>
      <c r="OGD10" s="14"/>
      <c r="OGE10" s="14"/>
      <c r="OGF10" s="14"/>
      <c r="OGG10" s="14"/>
      <c r="OGH10" s="14"/>
      <c r="OGI10" s="14"/>
      <c r="OGJ10" s="14"/>
      <c r="OGK10" s="14"/>
      <c r="OGL10" s="14"/>
      <c r="OGM10" s="14"/>
      <c r="OGN10" s="14"/>
      <c r="OGO10" s="14"/>
      <c r="OGP10" s="14"/>
      <c r="OGQ10" s="14"/>
      <c r="OGR10" s="14"/>
      <c r="OGS10" s="14"/>
      <c r="OGT10" s="14"/>
      <c r="OGU10" s="14"/>
      <c r="OGV10" s="14"/>
      <c r="OGW10" s="14"/>
      <c r="OGX10" s="14"/>
      <c r="OGY10" s="14"/>
      <c r="OGZ10" s="14"/>
      <c r="OHA10" s="14"/>
      <c r="OHB10" s="14"/>
      <c r="OHC10" s="14"/>
      <c r="OHD10" s="14"/>
      <c r="OHE10" s="14"/>
      <c r="OHF10" s="14"/>
      <c r="OHG10" s="14"/>
      <c r="OHH10" s="14"/>
      <c r="OHI10" s="14"/>
      <c r="OHJ10" s="14"/>
      <c r="OHK10" s="14"/>
      <c r="OHL10" s="14"/>
      <c r="OHM10" s="14"/>
      <c r="OHN10" s="14"/>
      <c r="OHO10" s="14"/>
      <c r="OHP10" s="14"/>
      <c r="OHQ10" s="14"/>
      <c r="OHR10" s="14"/>
      <c r="OHS10" s="14"/>
      <c r="OHT10" s="14"/>
      <c r="OHU10" s="14"/>
      <c r="OHV10" s="14"/>
      <c r="OHW10" s="14"/>
      <c r="OHX10" s="14"/>
      <c r="OHY10" s="14"/>
      <c r="OHZ10" s="14"/>
      <c r="OIA10" s="14"/>
      <c r="OIB10" s="14"/>
      <c r="OIC10" s="14"/>
      <c r="OID10" s="14"/>
      <c r="OIE10" s="14"/>
      <c r="OIF10" s="14"/>
      <c r="OIG10" s="14"/>
      <c r="OIH10" s="14"/>
      <c r="OII10" s="14"/>
      <c r="OIJ10" s="14"/>
      <c r="OIK10" s="14"/>
      <c r="OIL10" s="14"/>
      <c r="OIM10" s="14"/>
      <c r="OIN10" s="14"/>
      <c r="OIO10" s="14"/>
      <c r="OIP10" s="14"/>
      <c r="OIQ10" s="14"/>
      <c r="OIR10" s="14"/>
      <c r="OIS10" s="14"/>
      <c r="OIT10" s="14"/>
      <c r="OIU10" s="14"/>
      <c r="OIV10" s="14"/>
      <c r="OIW10" s="14"/>
      <c r="OIX10" s="14"/>
      <c r="OIY10" s="14"/>
      <c r="OIZ10" s="14"/>
      <c r="OJA10" s="14"/>
      <c r="OJB10" s="14"/>
      <c r="OJC10" s="14"/>
      <c r="OJD10" s="14"/>
      <c r="OJE10" s="14"/>
      <c r="OJF10" s="14"/>
      <c r="OJG10" s="14"/>
      <c r="OJH10" s="14"/>
      <c r="OJI10" s="14"/>
      <c r="OJJ10" s="14"/>
      <c r="OJK10" s="14"/>
      <c r="OJL10" s="14"/>
      <c r="OJM10" s="14"/>
      <c r="OJN10" s="14"/>
      <c r="OJO10" s="14"/>
      <c r="OJP10" s="14"/>
      <c r="OJQ10" s="14"/>
      <c r="OJR10" s="14"/>
      <c r="OJS10" s="14"/>
      <c r="OJT10" s="14"/>
      <c r="OJU10" s="14"/>
      <c r="OJV10" s="14"/>
      <c r="OJW10" s="14"/>
      <c r="OJX10" s="14"/>
      <c r="OJY10" s="14"/>
      <c r="OJZ10" s="14"/>
      <c r="OKA10" s="14"/>
      <c r="OKB10" s="14"/>
      <c r="OKC10" s="14"/>
      <c r="OKD10" s="14"/>
      <c r="OKE10" s="14"/>
      <c r="OKF10" s="14"/>
      <c r="OKG10" s="14"/>
      <c r="OKH10" s="14"/>
      <c r="OKI10" s="14"/>
      <c r="OKJ10" s="14"/>
      <c r="OKK10" s="14"/>
      <c r="OKL10" s="14"/>
      <c r="OKM10" s="14"/>
      <c r="OKN10" s="14"/>
      <c r="OKO10" s="14"/>
      <c r="OKP10" s="14"/>
      <c r="OKQ10" s="14"/>
      <c r="OKR10" s="14"/>
      <c r="OKS10" s="14"/>
      <c r="OKT10" s="14"/>
      <c r="OKU10" s="14"/>
      <c r="OKV10" s="14"/>
      <c r="OKW10" s="14"/>
      <c r="OKX10" s="14"/>
      <c r="OKY10" s="14"/>
      <c r="OKZ10" s="14"/>
      <c r="OLA10" s="14"/>
      <c r="OLB10" s="14"/>
      <c r="OLC10" s="14"/>
      <c r="OLD10" s="14"/>
      <c r="OLE10" s="14"/>
      <c r="OLF10" s="14"/>
      <c r="OLG10" s="14"/>
      <c r="OLH10" s="14"/>
      <c r="OLI10" s="14"/>
      <c r="OLJ10" s="14"/>
      <c r="OLK10" s="14"/>
      <c r="OLL10" s="14"/>
      <c r="OLM10" s="14"/>
      <c r="OLN10" s="14"/>
      <c r="OLO10" s="14"/>
      <c r="OLP10" s="14"/>
      <c r="OLQ10" s="14"/>
      <c r="OLR10" s="14"/>
      <c r="OLS10" s="14"/>
      <c r="OLT10" s="14"/>
      <c r="OLU10" s="14"/>
      <c r="OLV10" s="14"/>
      <c r="OLW10" s="14"/>
      <c r="OLX10" s="14"/>
      <c r="OLY10" s="14"/>
      <c r="OLZ10" s="14"/>
      <c r="OMA10" s="14"/>
      <c r="OMB10" s="14"/>
      <c r="OMC10" s="14"/>
      <c r="OMD10" s="14"/>
      <c r="OME10" s="14"/>
      <c r="OMF10" s="14"/>
      <c r="OMG10" s="14"/>
      <c r="OMH10" s="14"/>
      <c r="OMI10" s="14"/>
      <c r="OMJ10" s="14"/>
      <c r="OMK10" s="14"/>
      <c r="OML10" s="14"/>
      <c r="OMM10" s="14"/>
      <c r="OMN10" s="14"/>
      <c r="OMO10" s="14"/>
      <c r="OMP10" s="14"/>
      <c r="OMQ10" s="14"/>
      <c r="OMR10" s="14"/>
      <c r="OMS10" s="14"/>
      <c r="OMT10" s="14"/>
      <c r="OMU10" s="14"/>
      <c r="OMV10" s="14"/>
      <c r="OMW10" s="14"/>
      <c r="OMX10" s="14"/>
      <c r="OMY10" s="14"/>
      <c r="OMZ10" s="14"/>
      <c r="ONA10" s="14"/>
      <c r="ONB10" s="14"/>
      <c r="ONC10" s="14"/>
      <c r="OND10" s="14"/>
      <c r="ONE10" s="14"/>
      <c r="ONF10" s="14"/>
      <c r="ONG10" s="14"/>
      <c r="ONH10" s="14"/>
      <c r="ONI10" s="14"/>
      <c r="ONJ10" s="14"/>
      <c r="ONK10" s="14"/>
      <c r="ONL10" s="14"/>
      <c r="ONM10" s="14"/>
      <c r="ONN10" s="14"/>
      <c r="ONO10" s="14"/>
      <c r="ONP10" s="14"/>
      <c r="ONQ10" s="14"/>
      <c r="ONR10" s="14"/>
      <c r="ONS10" s="14"/>
      <c r="ONT10" s="14"/>
      <c r="ONU10" s="14"/>
      <c r="ONV10" s="14"/>
      <c r="ONW10" s="14"/>
      <c r="ONX10" s="14"/>
      <c r="ONY10" s="14"/>
      <c r="ONZ10" s="14"/>
      <c r="OOA10" s="14"/>
      <c r="OOB10" s="14"/>
      <c r="OOC10" s="14"/>
      <c r="OOD10" s="14"/>
      <c r="OOE10" s="14"/>
      <c r="OOF10" s="14"/>
      <c r="OOG10" s="14"/>
      <c r="OOH10" s="14"/>
      <c r="OOI10" s="14"/>
      <c r="OOJ10" s="14"/>
      <c r="OOK10" s="14"/>
      <c r="OOL10" s="14"/>
      <c r="OOM10" s="14"/>
      <c r="OON10" s="14"/>
      <c r="OOO10" s="14"/>
      <c r="OOP10" s="14"/>
      <c r="OOQ10" s="14"/>
      <c r="OOR10" s="14"/>
      <c r="OOS10" s="14"/>
      <c r="OOT10" s="14"/>
      <c r="OOU10" s="14"/>
      <c r="OOV10" s="14"/>
      <c r="OOW10" s="14"/>
      <c r="OOX10" s="14"/>
      <c r="OOY10" s="14"/>
      <c r="OOZ10" s="14"/>
      <c r="OPA10" s="14"/>
      <c r="OPB10" s="14"/>
      <c r="OPC10" s="14"/>
      <c r="OPD10" s="14"/>
      <c r="OPE10" s="14"/>
      <c r="OPF10" s="14"/>
      <c r="OPG10" s="14"/>
      <c r="OPH10" s="14"/>
      <c r="OPI10" s="14"/>
      <c r="OPJ10" s="14"/>
      <c r="OPK10" s="14"/>
      <c r="OPL10" s="14"/>
      <c r="OPM10" s="14"/>
      <c r="OPN10" s="14"/>
      <c r="OPO10" s="14"/>
      <c r="OPP10" s="14"/>
      <c r="OPQ10" s="14"/>
      <c r="OPR10" s="14"/>
      <c r="OPS10" s="14"/>
      <c r="OPT10" s="14"/>
      <c r="OPU10" s="14"/>
      <c r="OPV10" s="14"/>
      <c r="OPW10" s="14"/>
      <c r="OPX10" s="14"/>
      <c r="OPY10" s="14"/>
      <c r="OPZ10" s="14"/>
      <c r="OQA10" s="14"/>
      <c r="OQB10" s="14"/>
      <c r="OQC10" s="14"/>
      <c r="OQD10" s="14"/>
      <c r="OQE10" s="14"/>
      <c r="OQF10" s="14"/>
      <c r="OQG10" s="14"/>
      <c r="OQH10" s="14"/>
      <c r="OQI10" s="14"/>
      <c r="OQJ10" s="14"/>
      <c r="OQK10" s="14"/>
      <c r="OQL10" s="14"/>
      <c r="OQM10" s="14"/>
      <c r="OQN10" s="14"/>
      <c r="OQO10" s="14"/>
      <c r="OQP10" s="14"/>
      <c r="OQQ10" s="14"/>
      <c r="OQR10" s="14"/>
      <c r="OQS10" s="14"/>
      <c r="OQT10" s="14"/>
      <c r="OQU10" s="14"/>
      <c r="OQV10" s="14"/>
      <c r="OQW10" s="14"/>
      <c r="OQX10" s="14"/>
      <c r="OQY10" s="14"/>
      <c r="OQZ10" s="14"/>
      <c r="ORA10" s="14"/>
      <c r="ORB10" s="14"/>
      <c r="ORC10" s="14"/>
      <c r="ORD10" s="14"/>
      <c r="ORE10" s="14"/>
      <c r="ORF10" s="14"/>
      <c r="ORG10" s="14"/>
      <c r="ORH10" s="14"/>
      <c r="ORI10" s="14"/>
      <c r="ORJ10" s="14"/>
      <c r="ORK10" s="14"/>
      <c r="ORL10" s="14"/>
      <c r="ORM10" s="14"/>
      <c r="ORN10" s="14"/>
      <c r="ORO10" s="14"/>
      <c r="ORP10" s="14"/>
      <c r="ORQ10" s="14"/>
      <c r="ORR10" s="14"/>
      <c r="ORS10" s="14"/>
      <c r="ORT10" s="14"/>
      <c r="ORU10" s="14"/>
      <c r="ORV10" s="14"/>
      <c r="ORW10" s="14"/>
      <c r="ORX10" s="14"/>
      <c r="ORY10" s="14"/>
      <c r="ORZ10" s="14"/>
      <c r="OSA10" s="14"/>
      <c r="OSB10" s="14"/>
      <c r="OSC10" s="14"/>
      <c r="OSD10" s="14"/>
      <c r="OSE10" s="14"/>
      <c r="OSF10" s="14"/>
      <c r="OSG10" s="14"/>
      <c r="OSH10" s="14"/>
      <c r="OSI10" s="14"/>
      <c r="OSJ10" s="14"/>
      <c r="OSK10" s="14"/>
      <c r="OSL10" s="14"/>
      <c r="OSM10" s="14"/>
      <c r="OSN10" s="14"/>
      <c r="OSO10" s="14"/>
      <c r="OSP10" s="14"/>
      <c r="OSQ10" s="14"/>
      <c r="OSR10" s="14"/>
      <c r="OSS10" s="14"/>
      <c r="OST10" s="14"/>
      <c r="OSU10" s="14"/>
      <c r="OSV10" s="14"/>
      <c r="OSW10" s="14"/>
      <c r="OSX10" s="14"/>
      <c r="OSY10" s="14"/>
      <c r="OSZ10" s="14"/>
      <c r="OTA10" s="14"/>
      <c r="OTB10" s="14"/>
      <c r="OTC10" s="14"/>
      <c r="OTD10" s="14"/>
      <c r="OTE10" s="14"/>
      <c r="OTF10" s="14"/>
      <c r="OTG10" s="14"/>
      <c r="OTH10" s="14"/>
      <c r="OTI10" s="14"/>
      <c r="OTJ10" s="14"/>
      <c r="OTK10" s="14"/>
      <c r="OTL10" s="14"/>
      <c r="OTM10" s="14"/>
      <c r="OTN10" s="14"/>
      <c r="OTO10" s="14"/>
      <c r="OTP10" s="14"/>
      <c r="OTQ10" s="14"/>
      <c r="OTR10" s="14"/>
      <c r="OTS10" s="14"/>
      <c r="OTT10" s="14"/>
      <c r="OTU10" s="14"/>
      <c r="OTV10" s="14"/>
      <c r="OTW10" s="14"/>
      <c r="OTX10" s="14"/>
      <c r="OTY10" s="14"/>
      <c r="OTZ10" s="14"/>
      <c r="OUA10" s="14"/>
      <c r="OUB10" s="14"/>
      <c r="OUC10" s="14"/>
      <c r="OUD10" s="14"/>
      <c r="OUE10" s="14"/>
      <c r="OUF10" s="14"/>
      <c r="OUG10" s="14"/>
      <c r="OUH10" s="14"/>
      <c r="OUI10" s="14"/>
      <c r="OUJ10" s="14"/>
      <c r="OUK10" s="14"/>
      <c r="OUL10" s="14"/>
      <c r="OUM10" s="14"/>
      <c r="OUN10" s="14"/>
      <c r="OUO10" s="14"/>
      <c r="OUP10" s="14"/>
      <c r="OUQ10" s="14"/>
      <c r="OUR10" s="14"/>
      <c r="OUS10" s="14"/>
      <c r="OUT10" s="14"/>
      <c r="OUU10" s="14"/>
      <c r="OUV10" s="14"/>
      <c r="OUW10" s="14"/>
      <c r="OUX10" s="14"/>
      <c r="OUY10" s="14"/>
      <c r="OUZ10" s="14"/>
      <c r="OVA10" s="14"/>
      <c r="OVB10" s="14"/>
      <c r="OVC10" s="14"/>
      <c r="OVD10" s="14"/>
      <c r="OVE10" s="14"/>
      <c r="OVF10" s="14"/>
      <c r="OVG10" s="14"/>
      <c r="OVH10" s="14"/>
      <c r="OVI10" s="14"/>
      <c r="OVJ10" s="14"/>
      <c r="OVK10" s="14"/>
      <c r="OVL10" s="14"/>
      <c r="OVM10" s="14"/>
      <c r="OVN10" s="14"/>
      <c r="OVO10" s="14"/>
      <c r="OVP10" s="14"/>
      <c r="OVQ10" s="14"/>
      <c r="OVR10" s="14"/>
      <c r="OVS10" s="14"/>
      <c r="OVT10" s="14"/>
      <c r="OVU10" s="14"/>
      <c r="OVV10" s="14"/>
      <c r="OVW10" s="14"/>
      <c r="OVX10" s="14"/>
      <c r="OVY10" s="14"/>
      <c r="OVZ10" s="14"/>
      <c r="OWA10" s="14"/>
      <c r="OWB10" s="14"/>
      <c r="OWC10" s="14"/>
      <c r="OWD10" s="14"/>
      <c r="OWE10" s="14"/>
      <c r="OWF10" s="14"/>
      <c r="OWG10" s="14"/>
      <c r="OWH10" s="14"/>
      <c r="OWI10" s="14"/>
      <c r="OWJ10" s="14"/>
      <c r="OWK10" s="14"/>
      <c r="OWL10" s="14"/>
      <c r="OWM10" s="14"/>
      <c r="OWN10" s="14"/>
      <c r="OWO10" s="14"/>
      <c r="OWP10" s="14"/>
      <c r="OWQ10" s="14"/>
      <c r="OWR10" s="14"/>
      <c r="OWS10" s="14"/>
      <c r="OWT10" s="14"/>
      <c r="OWU10" s="14"/>
      <c r="OWV10" s="14"/>
      <c r="OWW10" s="14"/>
      <c r="OWX10" s="14"/>
      <c r="OWY10" s="14"/>
      <c r="OWZ10" s="14"/>
      <c r="OXA10" s="14"/>
      <c r="OXB10" s="14"/>
      <c r="OXC10" s="14"/>
      <c r="OXD10" s="14"/>
      <c r="OXE10" s="14"/>
      <c r="OXF10" s="14"/>
      <c r="OXG10" s="14"/>
      <c r="OXH10" s="14"/>
      <c r="OXI10" s="14"/>
      <c r="OXJ10" s="14"/>
      <c r="OXK10" s="14"/>
      <c r="OXL10" s="14"/>
      <c r="OXM10" s="14"/>
      <c r="OXN10" s="14"/>
      <c r="OXO10" s="14"/>
      <c r="OXP10" s="14"/>
      <c r="OXQ10" s="14"/>
      <c r="OXR10" s="14"/>
      <c r="OXS10" s="14"/>
      <c r="OXT10" s="14"/>
      <c r="OXU10" s="14"/>
      <c r="OXV10" s="14"/>
      <c r="OXW10" s="14"/>
      <c r="OXX10" s="14"/>
      <c r="OXY10" s="14"/>
      <c r="OXZ10" s="14"/>
      <c r="OYA10" s="14"/>
      <c r="OYB10" s="14"/>
      <c r="OYC10" s="14"/>
      <c r="OYD10" s="14"/>
      <c r="OYE10" s="14"/>
      <c r="OYF10" s="14"/>
      <c r="OYG10" s="14"/>
      <c r="OYH10" s="14"/>
      <c r="OYI10" s="14"/>
      <c r="OYJ10" s="14"/>
      <c r="OYK10" s="14"/>
      <c r="OYL10" s="14"/>
      <c r="OYM10" s="14"/>
      <c r="OYN10" s="14"/>
      <c r="OYO10" s="14"/>
      <c r="OYP10" s="14"/>
      <c r="OYQ10" s="14"/>
      <c r="OYR10" s="14"/>
      <c r="OYS10" s="14"/>
      <c r="OYT10" s="14"/>
      <c r="OYU10" s="14"/>
      <c r="OYV10" s="14"/>
      <c r="OYW10" s="14"/>
      <c r="OYX10" s="14"/>
      <c r="OYY10" s="14"/>
      <c r="OYZ10" s="14"/>
      <c r="OZA10" s="14"/>
      <c r="OZB10" s="14"/>
      <c r="OZC10" s="14"/>
      <c r="OZD10" s="14"/>
      <c r="OZE10" s="14"/>
      <c r="OZF10" s="14"/>
      <c r="OZG10" s="14"/>
      <c r="OZH10" s="14"/>
      <c r="OZI10" s="14"/>
      <c r="OZJ10" s="14"/>
      <c r="OZK10" s="14"/>
      <c r="OZL10" s="14"/>
      <c r="OZM10" s="14"/>
      <c r="OZN10" s="14"/>
      <c r="OZO10" s="14"/>
      <c r="OZP10" s="14"/>
      <c r="OZQ10" s="14"/>
      <c r="OZR10" s="14"/>
      <c r="OZS10" s="14"/>
      <c r="OZT10" s="14"/>
      <c r="OZU10" s="14"/>
      <c r="OZV10" s="14"/>
      <c r="OZW10" s="14"/>
      <c r="OZX10" s="14"/>
      <c r="OZY10" s="14"/>
      <c r="OZZ10" s="14"/>
      <c r="PAA10" s="14"/>
      <c r="PAB10" s="14"/>
      <c r="PAC10" s="14"/>
      <c r="PAD10" s="14"/>
      <c r="PAE10" s="14"/>
      <c r="PAF10" s="14"/>
      <c r="PAG10" s="14"/>
      <c r="PAH10" s="14"/>
      <c r="PAI10" s="14"/>
      <c r="PAJ10" s="14"/>
      <c r="PAK10" s="14"/>
      <c r="PAL10" s="14"/>
      <c r="PAM10" s="14"/>
      <c r="PAN10" s="14"/>
      <c r="PAO10" s="14"/>
      <c r="PAP10" s="14"/>
      <c r="PAQ10" s="14"/>
      <c r="PAR10" s="14"/>
      <c r="PAS10" s="14"/>
      <c r="PAT10" s="14"/>
      <c r="PAU10" s="14"/>
      <c r="PAV10" s="14"/>
      <c r="PAW10" s="14"/>
      <c r="PAX10" s="14"/>
      <c r="PAY10" s="14"/>
      <c r="PAZ10" s="14"/>
      <c r="PBA10" s="14"/>
      <c r="PBB10" s="14"/>
      <c r="PBC10" s="14"/>
      <c r="PBD10" s="14"/>
      <c r="PBE10" s="14"/>
      <c r="PBF10" s="14"/>
      <c r="PBG10" s="14"/>
      <c r="PBH10" s="14"/>
      <c r="PBI10" s="14"/>
      <c r="PBJ10" s="14"/>
      <c r="PBK10" s="14"/>
      <c r="PBL10" s="14"/>
      <c r="PBM10" s="14"/>
      <c r="PBN10" s="14"/>
      <c r="PBO10" s="14"/>
      <c r="PBP10" s="14"/>
      <c r="PBQ10" s="14"/>
      <c r="PBR10" s="14"/>
      <c r="PBS10" s="14"/>
      <c r="PBT10" s="14"/>
      <c r="PBU10" s="14"/>
      <c r="PBV10" s="14"/>
      <c r="PBW10" s="14"/>
      <c r="PBX10" s="14"/>
      <c r="PBY10" s="14"/>
      <c r="PBZ10" s="14"/>
      <c r="PCA10" s="14"/>
      <c r="PCB10" s="14"/>
      <c r="PCC10" s="14"/>
      <c r="PCD10" s="14"/>
      <c r="PCE10" s="14"/>
      <c r="PCF10" s="14"/>
      <c r="PCG10" s="14"/>
      <c r="PCH10" s="14"/>
      <c r="PCI10" s="14"/>
      <c r="PCJ10" s="14"/>
      <c r="PCK10" s="14"/>
      <c r="PCL10" s="14"/>
      <c r="PCM10" s="14"/>
      <c r="PCN10" s="14"/>
      <c r="PCO10" s="14"/>
      <c r="PCP10" s="14"/>
      <c r="PCQ10" s="14"/>
      <c r="PCR10" s="14"/>
      <c r="PCS10" s="14"/>
      <c r="PCT10" s="14"/>
      <c r="PCU10" s="14"/>
      <c r="PCV10" s="14"/>
      <c r="PCW10" s="14"/>
      <c r="PCX10" s="14"/>
      <c r="PCY10" s="14"/>
      <c r="PCZ10" s="14"/>
      <c r="PDA10" s="14"/>
      <c r="PDB10" s="14"/>
      <c r="PDC10" s="14"/>
      <c r="PDD10" s="14"/>
      <c r="PDE10" s="14"/>
      <c r="PDF10" s="14"/>
      <c r="PDG10" s="14"/>
      <c r="PDH10" s="14"/>
      <c r="PDI10" s="14"/>
      <c r="PDJ10" s="14"/>
      <c r="PDK10" s="14"/>
      <c r="PDL10" s="14"/>
      <c r="PDM10" s="14"/>
      <c r="PDN10" s="14"/>
      <c r="PDO10" s="14"/>
      <c r="PDP10" s="14"/>
      <c r="PDQ10" s="14"/>
      <c r="PDR10" s="14"/>
      <c r="PDS10" s="14"/>
      <c r="PDT10" s="14"/>
      <c r="PDU10" s="14"/>
      <c r="PDV10" s="14"/>
      <c r="PDW10" s="14"/>
      <c r="PDX10" s="14"/>
      <c r="PDY10" s="14"/>
      <c r="PDZ10" s="14"/>
      <c r="PEA10" s="14"/>
      <c r="PEB10" s="14"/>
      <c r="PEC10" s="14"/>
      <c r="PED10" s="14"/>
      <c r="PEE10" s="14"/>
      <c r="PEF10" s="14"/>
      <c r="PEG10" s="14"/>
      <c r="PEH10" s="14"/>
      <c r="PEI10" s="14"/>
      <c r="PEJ10" s="14"/>
      <c r="PEK10" s="14"/>
      <c r="PEL10" s="14"/>
      <c r="PEM10" s="14"/>
      <c r="PEN10" s="14"/>
      <c r="PEO10" s="14"/>
      <c r="PEP10" s="14"/>
      <c r="PEQ10" s="14"/>
      <c r="PER10" s="14"/>
      <c r="PES10" s="14"/>
      <c r="PET10" s="14"/>
      <c r="PEU10" s="14"/>
      <c r="PEV10" s="14"/>
      <c r="PEW10" s="14"/>
      <c r="PEX10" s="14"/>
      <c r="PEY10" s="14"/>
      <c r="PEZ10" s="14"/>
      <c r="PFA10" s="14"/>
      <c r="PFB10" s="14"/>
      <c r="PFC10" s="14"/>
      <c r="PFD10" s="14"/>
      <c r="PFE10" s="14"/>
      <c r="PFF10" s="14"/>
      <c r="PFG10" s="14"/>
      <c r="PFH10" s="14"/>
      <c r="PFI10" s="14"/>
      <c r="PFJ10" s="14"/>
      <c r="PFK10" s="14"/>
      <c r="PFL10" s="14"/>
      <c r="PFM10" s="14"/>
      <c r="PFN10" s="14"/>
      <c r="PFO10" s="14"/>
      <c r="PFP10" s="14"/>
      <c r="PFQ10" s="14"/>
      <c r="PFR10" s="14"/>
      <c r="PFS10" s="14"/>
      <c r="PFT10" s="14"/>
      <c r="PFU10" s="14"/>
      <c r="PFV10" s="14"/>
      <c r="PFW10" s="14"/>
      <c r="PFX10" s="14"/>
      <c r="PFY10" s="14"/>
      <c r="PFZ10" s="14"/>
      <c r="PGA10" s="14"/>
      <c r="PGB10" s="14"/>
      <c r="PGC10" s="14"/>
      <c r="PGD10" s="14"/>
      <c r="PGE10" s="14"/>
      <c r="PGF10" s="14"/>
      <c r="PGG10" s="14"/>
      <c r="PGH10" s="14"/>
      <c r="PGI10" s="14"/>
      <c r="PGJ10" s="14"/>
      <c r="PGK10" s="14"/>
      <c r="PGL10" s="14"/>
      <c r="PGM10" s="14"/>
      <c r="PGN10" s="14"/>
      <c r="PGO10" s="14"/>
      <c r="PGP10" s="14"/>
      <c r="PGQ10" s="14"/>
      <c r="PGR10" s="14"/>
      <c r="PGS10" s="14"/>
      <c r="PGT10" s="14"/>
      <c r="PGU10" s="14"/>
      <c r="PGV10" s="14"/>
      <c r="PGW10" s="14"/>
      <c r="PGX10" s="14"/>
      <c r="PGY10" s="14"/>
      <c r="PGZ10" s="14"/>
      <c r="PHA10" s="14"/>
      <c r="PHB10" s="14"/>
      <c r="PHC10" s="14"/>
      <c r="PHD10" s="14"/>
      <c r="PHE10" s="14"/>
      <c r="PHF10" s="14"/>
      <c r="PHG10" s="14"/>
      <c r="PHH10" s="14"/>
      <c r="PHI10" s="14"/>
      <c r="PHJ10" s="14"/>
      <c r="PHK10" s="14"/>
      <c r="PHL10" s="14"/>
      <c r="PHM10" s="14"/>
      <c r="PHN10" s="14"/>
      <c r="PHO10" s="14"/>
      <c r="PHP10" s="14"/>
      <c r="PHQ10" s="14"/>
      <c r="PHR10" s="14"/>
      <c r="PHS10" s="14"/>
      <c r="PHT10" s="14"/>
      <c r="PHU10" s="14"/>
      <c r="PHV10" s="14"/>
      <c r="PHW10" s="14"/>
      <c r="PHX10" s="14"/>
      <c r="PHY10" s="14"/>
      <c r="PHZ10" s="14"/>
      <c r="PIA10" s="14"/>
      <c r="PIB10" s="14"/>
      <c r="PIC10" s="14"/>
      <c r="PID10" s="14"/>
      <c r="PIE10" s="14"/>
      <c r="PIF10" s="14"/>
      <c r="PIG10" s="14"/>
      <c r="PIH10" s="14"/>
      <c r="PII10" s="14"/>
      <c r="PIJ10" s="14"/>
      <c r="PIK10" s="14"/>
      <c r="PIL10" s="14"/>
      <c r="PIM10" s="14"/>
      <c r="PIN10" s="14"/>
      <c r="PIO10" s="14"/>
      <c r="PIP10" s="14"/>
      <c r="PIQ10" s="14"/>
      <c r="PIR10" s="14"/>
      <c r="PIS10" s="14"/>
      <c r="PIT10" s="14"/>
      <c r="PIU10" s="14"/>
      <c r="PIV10" s="14"/>
      <c r="PIW10" s="14"/>
      <c r="PIX10" s="14"/>
      <c r="PIY10" s="14"/>
      <c r="PIZ10" s="14"/>
      <c r="PJA10" s="14"/>
      <c r="PJB10" s="14"/>
      <c r="PJC10" s="14"/>
      <c r="PJD10" s="14"/>
      <c r="PJE10" s="14"/>
      <c r="PJF10" s="14"/>
      <c r="PJG10" s="14"/>
      <c r="PJH10" s="14"/>
      <c r="PJI10" s="14"/>
      <c r="PJJ10" s="14"/>
      <c r="PJK10" s="14"/>
      <c r="PJL10" s="14"/>
      <c r="PJM10" s="14"/>
      <c r="PJN10" s="14"/>
      <c r="PJO10" s="14"/>
      <c r="PJP10" s="14"/>
      <c r="PJQ10" s="14"/>
      <c r="PJR10" s="14"/>
      <c r="PJS10" s="14"/>
      <c r="PJT10" s="14"/>
      <c r="PJU10" s="14"/>
      <c r="PJV10" s="14"/>
      <c r="PJW10" s="14"/>
      <c r="PJX10" s="14"/>
      <c r="PJY10" s="14"/>
      <c r="PJZ10" s="14"/>
      <c r="PKA10" s="14"/>
      <c r="PKB10" s="14"/>
      <c r="PKC10" s="14"/>
      <c r="PKD10" s="14"/>
      <c r="PKE10" s="14"/>
      <c r="PKF10" s="14"/>
      <c r="PKG10" s="14"/>
      <c r="PKH10" s="14"/>
      <c r="PKI10" s="14"/>
      <c r="PKJ10" s="14"/>
      <c r="PKK10" s="14"/>
      <c r="PKL10" s="14"/>
      <c r="PKM10" s="14"/>
      <c r="PKN10" s="14"/>
      <c r="PKO10" s="14"/>
      <c r="PKP10" s="14"/>
      <c r="PKQ10" s="14"/>
      <c r="PKR10" s="14"/>
      <c r="PKS10" s="14"/>
      <c r="PKT10" s="14"/>
      <c r="PKU10" s="14"/>
      <c r="PKV10" s="14"/>
      <c r="PKW10" s="14"/>
      <c r="PKX10" s="14"/>
      <c r="PKY10" s="14"/>
      <c r="PKZ10" s="14"/>
      <c r="PLA10" s="14"/>
      <c r="PLB10" s="14"/>
      <c r="PLC10" s="14"/>
      <c r="PLD10" s="14"/>
      <c r="PLE10" s="14"/>
      <c r="PLF10" s="14"/>
      <c r="PLG10" s="14"/>
      <c r="PLH10" s="14"/>
      <c r="PLI10" s="14"/>
      <c r="PLJ10" s="14"/>
      <c r="PLK10" s="14"/>
      <c r="PLL10" s="14"/>
      <c r="PLM10" s="14"/>
      <c r="PLN10" s="14"/>
      <c r="PLO10" s="14"/>
      <c r="PLP10" s="14"/>
      <c r="PLQ10" s="14"/>
      <c r="PLR10" s="14"/>
      <c r="PLS10" s="14"/>
      <c r="PLT10" s="14"/>
      <c r="PLU10" s="14"/>
      <c r="PLV10" s="14"/>
      <c r="PLW10" s="14"/>
      <c r="PLX10" s="14"/>
      <c r="PLY10" s="14"/>
      <c r="PLZ10" s="14"/>
      <c r="PMA10" s="14"/>
      <c r="PMB10" s="14"/>
      <c r="PMC10" s="14"/>
      <c r="PMD10" s="14"/>
      <c r="PME10" s="14"/>
      <c r="PMF10" s="14"/>
      <c r="PMG10" s="14"/>
      <c r="PMH10" s="14"/>
      <c r="PMI10" s="14"/>
      <c r="PMJ10" s="14"/>
      <c r="PMK10" s="14"/>
      <c r="PML10" s="14"/>
      <c r="PMM10" s="14"/>
      <c r="PMN10" s="14"/>
      <c r="PMO10" s="14"/>
      <c r="PMP10" s="14"/>
      <c r="PMQ10" s="14"/>
      <c r="PMR10" s="14"/>
      <c r="PMS10" s="14"/>
      <c r="PMT10" s="14"/>
      <c r="PMU10" s="14"/>
      <c r="PMV10" s="14"/>
      <c r="PMW10" s="14"/>
      <c r="PMX10" s="14"/>
      <c r="PMY10" s="14"/>
      <c r="PMZ10" s="14"/>
      <c r="PNA10" s="14"/>
      <c r="PNB10" s="14"/>
      <c r="PNC10" s="14"/>
      <c r="PND10" s="14"/>
      <c r="PNE10" s="14"/>
      <c r="PNF10" s="14"/>
      <c r="PNG10" s="14"/>
      <c r="PNH10" s="14"/>
      <c r="PNI10" s="14"/>
      <c r="PNJ10" s="14"/>
      <c r="PNK10" s="14"/>
      <c r="PNL10" s="14"/>
      <c r="PNM10" s="14"/>
      <c r="PNN10" s="14"/>
      <c r="PNO10" s="14"/>
      <c r="PNP10" s="14"/>
      <c r="PNQ10" s="14"/>
      <c r="PNR10" s="14"/>
      <c r="PNS10" s="14"/>
      <c r="PNT10" s="14"/>
      <c r="PNU10" s="14"/>
      <c r="PNV10" s="14"/>
      <c r="PNW10" s="14"/>
      <c r="PNX10" s="14"/>
      <c r="PNY10" s="14"/>
      <c r="PNZ10" s="14"/>
      <c r="POA10" s="14"/>
      <c r="POB10" s="14"/>
      <c r="POC10" s="14"/>
      <c r="POD10" s="14"/>
      <c r="POE10" s="14"/>
      <c r="POF10" s="14"/>
      <c r="POG10" s="14"/>
      <c r="POH10" s="14"/>
      <c r="POI10" s="14"/>
      <c r="POJ10" s="14"/>
      <c r="POK10" s="14"/>
      <c r="POL10" s="14"/>
      <c r="POM10" s="14"/>
      <c r="PON10" s="14"/>
      <c r="POO10" s="14"/>
      <c r="POP10" s="14"/>
      <c r="POQ10" s="14"/>
      <c r="POR10" s="14"/>
      <c r="POS10" s="14"/>
      <c r="POT10" s="14"/>
      <c r="POU10" s="14"/>
      <c r="POV10" s="14"/>
      <c r="POW10" s="14"/>
      <c r="POX10" s="14"/>
      <c r="POY10" s="14"/>
      <c r="POZ10" s="14"/>
      <c r="PPA10" s="14"/>
      <c r="PPB10" s="14"/>
      <c r="PPC10" s="14"/>
      <c r="PPD10" s="14"/>
      <c r="PPE10" s="14"/>
      <c r="PPF10" s="14"/>
      <c r="PPG10" s="14"/>
      <c r="PPH10" s="14"/>
      <c r="PPI10" s="14"/>
      <c r="PPJ10" s="14"/>
      <c r="PPK10" s="14"/>
      <c r="PPL10" s="14"/>
      <c r="PPM10" s="14"/>
      <c r="PPN10" s="14"/>
      <c r="PPO10" s="14"/>
      <c r="PPP10" s="14"/>
      <c r="PPQ10" s="14"/>
      <c r="PPR10" s="14"/>
      <c r="PPS10" s="14"/>
      <c r="PPT10" s="14"/>
      <c r="PPU10" s="14"/>
      <c r="PPV10" s="14"/>
      <c r="PPW10" s="14"/>
      <c r="PPX10" s="14"/>
      <c r="PPY10" s="14"/>
      <c r="PPZ10" s="14"/>
      <c r="PQA10" s="14"/>
      <c r="PQB10" s="14"/>
      <c r="PQC10" s="14"/>
      <c r="PQD10" s="14"/>
      <c r="PQE10" s="14"/>
      <c r="PQF10" s="14"/>
      <c r="PQG10" s="14"/>
      <c r="PQH10" s="14"/>
      <c r="PQI10" s="14"/>
      <c r="PQJ10" s="14"/>
      <c r="PQK10" s="14"/>
      <c r="PQL10" s="14"/>
      <c r="PQM10" s="14"/>
      <c r="PQN10" s="14"/>
      <c r="PQO10" s="14"/>
      <c r="PQP10" s="14"/>
      <c r="PQQ10" s="14"/>
      <c r="PQR10" s="14"/>
      <c r="PQS10" s="14"/>
      <c r="PQT10" s="14"/>
      <c r="PQU10" s="14"/>
      <c r="PQV10" s="14"/>
      <c r="PQW10" s="14"/>
      <c r="PQX10" s="14"/>
      <c r="PQY10" s="14"/>
      <c r="PQZ10" s="14"/>
      <c r="PRA10" s="14"/>
      <c r="PRB10" s="14"/>
      <c r="PRC10" s="14"/>
      <c r="PRD10" s="14"/>
      <c r="PRE10" s="14"/>
      <c r="PRF10" s="14"/>
      <c r="PRG10" s="14"/>
      <c r="PRH10" s="14"/>
      <c r="PRI10" s="14"/>
      <c r="PRJ10" s="14"/>
      <c r="PRK10" s="14"/>
      <c r="PRL10" s="14"/>
      <c r="PRM10" s="14"/>
      <c r="PRN10" s="14"/>
      <c r="PRO10" s="14"/>
      <c r="PRP10" s="14"/>
      <c r="PRQ10" s="14"/>
      <c r="PRR10" s="14"/>
      <c r="PRS10" s="14"/>
      <c r="PRT10" s="14"/>
      <c r="PRU10" s="14"/>
      <c r="PRV10" s="14"/>
      <c r="PRW10" s="14"/>
      <c r="PRX10" s="14"/>
      <c r="PRY10" s="14"/>
      <c r="PRZ10" s="14"/>
      <c r="PSA10" s="14"/>
      <c r="PSB10" s="14"/>
      <c r="PSC10" s="14"/>
      <c r="PSD10" s="14"/>
      <c r="PSE10" s="14"/>
      <c r="PSF10" s="14"/>
      <c r="PSG10" s="14"/>
      <c r="PSH10" s="14"/>
      <c r="PSI10" s="14"/>
      <c r="PSJ10" s="14"/>
      <c r="PSK10" s="14"/>
      <c r="PSL10" s="14"/>
      <c r="PSM10" s="14"/>
      <c r="PSN10" s="14"/>
      <c r="PSO10" s="14"/>
      <c r="PSP10" s="14"/>
      <c r="PSQ10" s="14"/>
      <c r="PSR10" s="14"/>
      <c r="PSS10" s="14"/>
      <c r="PST10" s="14"/>
      <c r="PSU10" s="14"/>
      <c r="PSV10" s="14"/>
      <c r="PSW10" s="14"/>
      <c r="PSX10" s="14"/>
      <c r="PSY10" s="14"/>
      <c r="PSZ10" s="14"/>
      <c r="PTA10" s="14"/>
      <c r="PTB10" s="14"/>
      <c r="PTC10" s="14"/>
      <c r="PTD10" s="14"/>
      <c r="PTE10" s="14"/>
      <c r="PTF10" s="14"/>
      <c r="PTG10" s="14"/>
      <c r="PTH10" s="14"/>
      <c r="PTI10" s="14"/>
      <c r="PTJ10" s="14"/>
      <c r="PTK10" s="14"/>
      <c r="PTL10" s="14"/>
      <c r="PTM10" s="14"/>
      <c r="PTN10" s="14"/>
      <c r="PTO10" s="14"/>
      <c r="PTP10" s="14"/>
      <c r="PTQ10" s="14"/>
      <c r="PTR10" s="14"/>
      <c r="PTS10" s="14"/>
      <c r="PTT10" s="14"/>
      <c r="PTU10" s="14"/>
      <c r="PTV10" s="14"/>
      <c r="PTW10" s="14"/>
      <c r="PTX10" s="14"/>
      <c r="PTY10" s="14"/>
      <c r="PTZ10" s="14"/>
      <c r="PUA10" s="14"/>
      <c r="PUB10" s="14"/>
      <c r="PUC10" s="14"/>
      <c r="PUD10" s="14"/>
      <c r="PUE10" s="14"/>
      <c r="PUF10" s="14"/>
      <c r="PUG10" s="14"/>
      <c r="PUH10" s="14"/>
      <c r="PUI10" s="14"/>
      <c r="PUJ10" s="14"/>
      <c r="PUK10" s="14"/>
      <c r="PUL10" s="14"/>
      <c r="PUM10" s="14"/>
      <c r="PUN10" s="14"/>
      <c r="PUO10" s="14"/>
      <c r="PUP10" s="14"/>
      <c r="PUQ10" s="14"/>
      <c r="PUR10" s="14"/>
      <c r="PUS10" s="14"/>
      <c r="PUT10" s="14"/>
      <c r="PUU10" s="14"/>
      <c r="PUV10" s="14"/>
      <c r="PUW10" s="14"/>
      <c r="PUX10" s="14"/>
      <c r="PUY10" s="14"/>
      <c r="PUZ10" s="14"/>
      <c r="PVA10" s="14"/>
      <c r="PVB10" s="14"/>
      <c r="PVC10" s="14"/>
      <c r="PVD10" s="14"/>
      <c r="PVE10" s="14"/>
      <c r="PVF10" s="14"/>
      <c r="PVG10" s="14"/>
      <c r="PVH10" s="14"/>
      <c r="PVI10" s="14"/>
      <c r="PVJ10" s="14"/>
      <c r="PVK10" s="14"/>
      <c r="PVL10" s="14"/>
      <c r="PVM10" s="14"/>
      <c r="PVN10" s="14"/>
      <c r="PVO10" s="14"/>
      <c r="PVP10" s="14"/>
      <c r="PVQ10" s="14"/>
      <c r="PVR10" s="14"/>
      <c r="PVS10" s="14"/>
      <c r="PVT10" s="14"/>
      <c r="PVU10" s="14"/>
      <c r="PVV10" s="14"/>
      <c r="PVW10" s="14"/>
      <c r="PVX10" s="14"/>
      <c r="PVY10" s="14"/>
      <c r="PVZ10" s="14"/>
      <c r="PWA10" s="14"/>
      <c r="PWB10" s="14"/>
      <c r="PWC10" s="14"/>
      <c r="PWD10" s="14"/>
      <c r="PWE10" s="14"/>
      <c r="PWF10" s="14"/>
      <c r="PWG10" s="14"/>
      <c r="PWH10" s="14"/>
      <c r="PWI10" s="14"/>
      <c r="PWJ10" s="14"/>
      <c r="PWK10" s="14"/>
      <c r="PWL10" s="14"/>
      <c r="PWM10" s="14"/>
      <c r="PWN10" s="14"/>
      <c r="PWO10" s="14"/>
      <c r="PWP10" s="14"/>
      <c r="PWQ10" s="14"/>
      <c r="PWR10" s="14"/>
      <c r="PWS10" s="14"/>
      <c r="PWT10" s="14"/>
      <c r="PWU10" s="14"/>
      <c r="PWV10" s="14"/>
      <c r="PWW10" s="14"/>
      <c r="PWX10" s="14"/>
      <c r="PWY10" s="14"/>
      <c r="PWZ10" s="14"/>
      <c r="PXA10" s="14"/>
      <c r="PXB10" s="14"/>
      <c r="PXC10" s="14"/>
      <c r="PXD10" s="14"/>
      <c r="PXE10" s="14"/>
      <c r="PXF10" s="14"/>
      <c r="PXG10" s="14"/>
      <c r="PXH10" s="14"/>
      <c r="PXI10" s="14"/>
      <c r="PXJ10" s="14"/>
      <c r="PXK10" s="14"/>
      <c r="PXL10" s="14"/>
      <c r="PXM10" s="14"/>
      <c r="PXN10" s="14"/>
      <c r="PXO10" s="14"/>
      <c r="PXP10" s="14"/>
      <c r="PXQ10" s="14"/>
      <c r="PXR10" s="14"/>
      <c r="PXS10" s="14"/>
      <c r="PXT10" s="14"/>
      <c r="PXU10" s="14"/>
      <c r="PXV10" s="14"/>
      <c r="PXW10" s="14"/>
      <c r="PXX10" s="14"/>
      <c r="PXY10" s="14"/>
      <c r="PXZ10" s="14"/>
      <c r="PYA10" s="14"/>
      <c r="PYB10" s="14"/>
      <c r="PYC10" s="14"/>
      <c r="PYD10" s="14"/>
      <c r="PYE10" s="14"/>
      <c r="PYF10" s="14"/>
      <c r="PYG10" s="14"/>
      <c r="PYH10" s="14"/>
      <c r="PYI10" s="14"/>
      <c r="PYJ10" s="14"/>
      <c r="PYK10" s="14"/>
      <c r="PYL10" s="14"/>
      <c r="PYM10" s="14"/>
      <c r="PYN10" s="14"/>
      <c r="PYO10" s="14"/>
      <c r="PYP10" s="14"/>
      <c r="PYQ10" s="14"/>
      <c r="PYR10" s="14"/>
      <c r="PYS10" s="14"/>
      <c r="PYT10" s="14"/>
      <c r="PYU10" s="14"/>
      <c r="PYV10" s="14"/>
      <c r="PYW10" s="14"/>
      <c r="PYX10" s="14"/>
      <c r="PYY10" s="14"/>
      <c r="PYZ10" s="14"/>
      <c r="PZA10" s="14"/>
      <c r="PZB10" s="14"/>
      <c r="PZC10" s="14"/>
      <c r="PZD10" s="14"/>
      <c r="PZE10" s="14"/>
      <c r="PZF10" s="14"/>
      <c r="PZG10" s="14"/>
      <c r="PZH10" s="14"/>
      <c r="PZI10" s="14"/>
      <c r="PZJ10" s="14"/>
      <c r="PZK10" s="14"/>
      <c r="PZL10" s="14"/>
      <c r="PZM10" s="14"/>
      <c r="PZN10" s="14"/>
      <c r="PZO10" s="14"/>
      <c r="PZP10" s="14"/>
      <c r="PZQ10" s="14"/>
      <c r="PZR10" s="14"/>
      <c r="PZS10" s="14"/>
      <c r="PZT10" s="14"/>
      <c r="PZU10" s="14"/>
      <c r="PZV10" s="14"/>
      <c r="PZW10" s="14"/>
      <c r="PZX10" s="14"/>
      <c r="PZY10" s="14"/>
      <c r="PZZ10" s="14"/>
      <c r="QAA10" s="14"/>
      <c r="QAB10" s="14"/>
      <c r="QAC10" s="14"/>
      <c r="QAD10" s="14"/>
      <c r="QAE10" s="14"/>
      <c r="QAF10" s="14"/>
      <c r="QAG10" s="14"/>
      <c r="QAH10" s="14"/>
      <c r="QAI10" s="14"/>
      <c r="QAJ10" s="14"/>
      <c r="QAK10" s="14"/>
      <c r="QAL10" s="14"/>
      <c r="QAM10" s="14"/>
      <c r="QAN10" s="14"/>
      <c r="QAO10" s="14"/>
      <c r="QAP10" s="14"/>
      <c r="QAQ10" s="14"/>
      <c r="QAR10" s="14"/>
      <c r="QAS10" s="14"/>
      <c r="QAT10" s="14"/>
      <c r="QAU10" s="14"/>
      <c r="QAV10" s="14"/>
      <c r="QAW10" s="14"/>
      <c r="QAX10" s="14"/>
      <c r="QAY10" s="14"/>
      <c r="QAZ10" s="14"/>
      <c r="QBA10" s="14"/>
      <c r="QBB10" s="14"/>
      <c r="QBC10" s="14"/>
      <c r="QBD10" s="14"/>
      <c r="QBE10" s="14"/>
      <c r="QBF10" s="14"/>
      <c r="QBG10" s="14"/>
      <c r="QBH10" s="14"/>
      <c r="QBI10" s="14"/>
      <c r="QBJ10" s="14"/>
      <c r="QBK10" s="14"/>
      <c r="QBL10" s="14"/>
      <c r="QBM10" s="14"/>
      <c r="QBN10" s="14"/>
      <c r="QBO10" s="14"/>
      <c r="QBP10" s="14"/>
      <c r="QBQ10" s="14"/>
      <c r="QBR10" s="14"/>
      <c r="QBS10" s="14"/>
      <c r="QBT10" s="14"/>
      <c r="QBU10" s="14"/>
      <c r="QBV10" s="14"/>
      <c r="QBW10" s="14"/>
      <c r="QBX10" s="14"/>
      <c r="QBY10" s="14"/>
      <c r="QBZ10" s="14"/>
      <c r="QCA10" s="14"/>
      <c r="QCB10" s="14"/>
      <c r="QCC10" s="14"/>
      <c r="QCD10" s="14"/>
      <c r="QCE10" s="14"/>
      <c r="QCF10" s="14"/>
      <c r="QCG10" s="14"/>
      <c r="QCH10" s="14"/>
      <c r="QCI10" s="14"/>
      <c r="QCJ10" s="14"/>
      <c r="QCK10" s="14"/>
      <c r="QCL10" s="14"/>
      <c r="QCM10" s="14"/>
      <c r="QCN10" s="14"/>
      <c r="QCO10" s="14"/>
      <c r="QCP10" s="14"/>
      <c r="QCQ10" s="14"/>
      <c r="QCR10" s="14"/>
      <c r="QCS10" s="14"/>
      <c r="QCT10" s="14"/>
      <c r="QCU10" s="14"/>
      <c r="QCV10" s="14"/>
      <c r="QCW10" s="14"/>
      <c r="QCX10" s="14"/>
      <c r="QCY10" s="14"/>
      <c r="QCZ10" s="14"/>
      <c r="QDA10" s="14"/>
      <c r="QDB10" s="14"/>
      <c r="QDC10" s="14"/>
      <c r="QDD10" s="14"/>
      <c r="QDE10" s="14"/>
      <c r="QDF10" s="14"/>
      <c r="QDG10" s="14"/>
      <c r="QDH10" s="14"/>
      <c r="QDI10" s="14"/>
      <c r="QDJ10" s="14"/>
      <c r="QDK10" s="14"/>
      <c r="QDL10" s="14"/>
      <c r="QDM10" s="14"/>
      <c r="QDN10" s="14"/>
      <c r="QDO10" s="14"/>
      <c r="QDP10" s="14"/>
      <c r="QDQ10" s="14"/>
      <c r="QDR10" s="14"/>
      <c r="QDS10" s="14"/>
      <c r="QDT10" s="14"/>
      <c r="QDU10" s="14"/>
      <c r="QDV10" s="14"/>
      <c r="QDW10" s="14"/>
      <c r="QDX10" s="14"/>
      <c r="QDY10" s="14"/>
      <c r="QDZ10" s="14"/>
      <c r="QEA10" s="14"/>
      <c r="QEB10" s="14"/>
      <c r="QEC10" s="14"/>
      <c r="QED10" s="14"/>
      <c r="QEE10" s="14"/>
      <c r="QEF10" s="14"/>
      <c r="QEG10" s="14"/>
      <c r="QEH10" s="14"/>
      <c r="QEI10" s="14"/>
      <c r="QEJ10" s="14"/>
      <c r="QEK10" s="14"/>
      <c r="QEL10" s="14"/>
      <c r="QEM10" s="14"/>
      <c r="QEN10" s="14"/>
      <c r="QEO10" s="14"/>
      <c r="QEP10" s="14"/>
      <c r="QEQ10" s="14"/>
      <c r="QER10" s="14"/>
      <c r="QES10" s="14"/>
      <c r="QET10" s="14"/>
      <c r="QEU10" s="14"/>
      <c r="QEV10" s="14"/>
      <c r="QEW10" s="14"/>
      <c r="QEX10" s="14"/>
      <c r="QEY10" s="14"/>
      <c r="QEZ10" s="14"/>
      <c r="QFA10" s="14"/>
      <c r="QFB10" s="14"/>
      <c r="QFC10" s="14"/>
      <c r="QFD10" s="14"/>
      <c r="QFE10" s="14"/>
      <c r="QFF10" s="14"/>
      <c r="QFG10" s="14"/>
      <c r="QFH10" s="14"/>
      <c r="QFI10" s="14"/>
      <c r="QFJ10" s="14"/>
      <c r="QFK10" s="14"/>
      <c r="QFL10" s="14"/>
      <c r="QFM10" s="14"/>
      <c r="QFN10" s="14"/>
      <c r="QFO10" s="14"/>
      <c r="QFP10" s="14"/>
      <c r="QFQ10" s="14"/>
      <c r="QFR10" s="14"/>
      <c r="QFS10" s="14"/>
      <c r="QFT10" s="14"/>
      <c r="QFU10" s="14"/>
      <c r="QFV10" s="14"/>
      <c r="QFW10" s="14"/>
      <c r="QFX10" s="14"/>
      <c r="QFY10" s="14"/>
      <c r="QFZ10" s="14"/>
      <c r="QGA10" s="14"/>
      <c r="QGB10" s="14"/>
      <c r="QGC10" s="14"/>
      <c r="QGD10" s="14"/>
      <c r="QGE10" s="14"/>
      <c r="QGF10" s="14"/>
      <c r="QGG10" s="14"/>
      <c r="QGH10" s="14"/>
      <c r="QGI10" s="14"/>
      <c r="QGJ10" s="14"/>
      <c r="QGK10" s="14"/>
      <c r="QGL10" s="14"/>
      <c r="QGM10" s="14"/>
      <c r="QGN10" s="14"/>
      <c r="QGO10" s="14"/>
      <c r="QGP10" s="14"/>
      <c r="QGQ10" s="14"/>
      <c r="QGR10" s="14"/>
      <c r="QGS10" s="14"/>
      <c r="QGT10" s="14"/>
      <c r="QGU10" s="14"/>
      <c r="QGV10" s="14"/>
      <c r="QGW10" s="14"/>
      <c r="QGX10" s="14"/>
      <c r="QGY10" s="14"/>
      <c r="QGZ10" s="14"/>
      <c r="QHA10" s="14"/>
      <c r="QHB10" s="14"/>
      <c r="QHC10" s="14"/>
      <c r="QHD10" s="14"/>
      <c r="QHE10" s="14"/>
      <c r="QHF10" s="14"/>
      <c r="QHG10" s="14"/>
      <c r="QHH10" s="14"/>
      <c r="QHI10" s="14"/>
      <c r="QHJ10" s="14"/>
      <c r="QHK10" s="14"/>
      <c r="QHL10" s="14"/>
      <c r="QHM10" s="14"/>
      <c r="QHN10" s="14"/>
      <c r="QHO10" s="14"/>
      <c r="QHP10" s="14"/>
      <c r="QHQ10" s="14"/>
      <c r="QHR10" s="14"/>
      <c r="QHS10" s="14"/>
      <c r="QHT10" s="14"/>
      <c r="QHU10" s="14"/>
      <c r="QHV10" s="14"/>
      <c r="QHW10" s="14"/>
      <c r="QHX10" s="14"/>
      <c r="QHY10" s="14"/>
      <c r="QHZ10" s="14"/>
      <c r="QIA10" s="14"/>
      <c r="QIB10" s="14"/>
      <c r="QIC10" s="14"/>
      <c r="QID10" s="14"/>
      <c r="QIE10" s="14"/>
      <c r="QIF10" s="14"/>
      <c r="QIG10" s="14"/>
      <c r="QIH10" s="14"/>
      <c r="QII10" s="14"/>
      <c r="QIJ10" s="14"/>
      <c r="QIK10" s="14"/>
      <c r="QIL10" s="14"/>
      <c r="QIM10" s="14"/>
      <c r="QIN10" s="14"/>
      <c r="QIO10" s="14"/>
      <c r="QIP10" s="14"/>
      <c r="QIQ10" s="14"/>
      <c r="QIR10" s="14"/>
      <c r="QIS10" s="14"/>
      <c r="QIT10" s="14"/>
      <c r="QIU10" s="14"/>
      <c r="QIV10" s="14"/>
      <c r="QIW10" s="14"/>
      <c r="QIX10" s="14"/>
      <c r="QIY10" s="14"/>
      <c r="QIZ10" s="14"/>
      <c r="QJA10" s="14"/>
      <c r="QJB10" s="14"/>
      <c r="QJC10" s="14"/>
      <c r="QJD10" s="14"/>
      <c r="QJE10" s="14"/>
      <c r="QJF10" s="14"/>
      <c r="QJG10" s="14"/>
      <c r="QJH10" s="14"/>
      <c r="QJI10" s="14"/>
      <c r="QJJ10" s="14"/>
      <c r="QJK10" s="14"/>
      <c r="QJL10" s="14"/>
      <c r="QJM10" s="14"/>
      <c r="QJN10" s="14"/>
      <c r="QJO10" s="14"/>
      <c r="QJP10" s="14"/>
      <c r="QJQ10" s="14"/>
      <c r="QJR10" s="14"/>
      <c r="QJS10" s="14"/>
      <c r="QJT10" s="14"/>
      <c r="QJU10" s="14"/>
      <c r="QJV10" s="14"/>
      <c r="QJW10" s="14"/>
      <c r="QJX10" s="14"/>
      <c r="QJY10" s="14"/>
      <c r="QJZ10" s="14"/>
      <c r="QKA10" s="14"/>
      <c r="QKB10" s="14"/>
      <c r="QKC10" s="14"/>
      <c r="QKD10" s="14"/>
      <c r="QKE10" s="14"/>
      <c r="QKF10" s="14"/>
      <c r="QKG10" s="14"/>
      <c r="QKH10" s="14"/>
      <c r="QKI10" s="14"/>
      <c r="QKJ10" s="14"/>
      <c r="QKK10" s="14"/>
      <c r="QKL10" s="14"/>
      <c r="QKM10" s="14"/>
      <c r="QKN10" s="14"/>
      <c r="QKO10" s="14"/>
      <c r="QKP10" s="14"/>
      <c r="QKQ10" s="14"/>
      <c r="QKR10" s="14"/>
      <c r="QKS10" s="14"/>
      <c r="QKT10" s="14"/>
      <c r="QKU10" s="14"/>
      <c r="QKV10" s="14"/>
      <c r="QKW10" s="14"/>
      <c r="QKX10" s="14"/>
      <c r="QKY10" s="14"/>
      <c r="QKZ10" s="14"/>
      <c r="QLA10" s="14"/>
      <c r="QLB10" s="14"/>
      <c r="QLC10" s="14"/>
      <c r="QLD10" s="14"/>
      <c r="QLE10" s="14"/>
      <c r="QLF10" s="14"/>
      <c r="QLG10" s="14"/>
      <c r="QLH10" s="14"/>
      <c r="QLI10" s="14"/>
      <c r="QLJ10" s="14"/>
      <c r="QLK10" s="14"/>
      <c r="QLL10" s="14"/>
      <c r="QLM10" s="14"/>
      <c r="QLN10" s="14"/>
      <c r="QLO10" s="14"/>
      <c r="QLP10" s="14"/>
      <c r="QLQ10" s="14"/>
      <c r="QLR10" s="14"/>
      <c r="QLS10" s="14"/>
      <c r="QLT10" s="14"/>
      <c r="QLU10" s="14"/>
      <c r="QLV10" s="14"/>
      <c r="QLW10" s="14"/>
      <c r="QLX10" s="14"/>
      <c r="QLY10" s="14"/>
      <c r="QLZ10" s="14"/>
      <c r="QMA10" s="14"/>
      <c r="QMB10" s="14"/>
      <c r="QMC10" s="14"/>
      <c r="QMD10" s="14"/>
      <c r="QME10" s="14"/>
      <c r="QMF10" s="14"/>
      <c r="QMG10" s="14"/>
      <c r="QMH10" s="14"/>
      <c r="QMI10" s="14"/>
      <c r="QMJ10" s="14"/>
      <c r="QMK10" s="14"/>
      <c r="QML10" s="14"/>
      <c r="QMM10" s="14"/>
      <c r="QMN10" s="14"/>
      <c r="QMO10" s="14"/>
      <c r="QMP10" s="14"/>
      <c r="QMQ10" s="14"/>
      <c r="QMR10" s="14"/>
      <c r="QMS10" s="14"/>
      <c r="QMT10" s="14"/>
      <c r="QMU10" s="14"/>
      <c r="QMV10" s="14"/>
      <c r="QMW10" s="14"/>
      <c r="QMX10" s="14"/>
      <c r="QMY10" s="14"/>
      <c r="QMZ10" s="14"/>
      <c r="QNA10" s="14"/>
      <c r="QNB10" s="14"/>
      <c r="QNC10" s="14"/>
      <c r="QND10" s="14"/>
      <c r="QNE10" s="14"/>
      <c r="QNF10" s="14"/>
      <c r="QNG10" s="14"/>
      <c r="QNH10" s="14"/>
      <c r="QNI10" s="14"/>
      <c r="QNJ10" s="14"/>
      <c r="QNK10" s="14"/>
      <c r="QNL10" s="14"/>
      <c r="QNM10" s="14"/>
      <c r="QNN10" s="14"/>
      <c r="QNO10" s="14"/>
      <c r="QNP10" s="14"/>
      <c r="QNQ10" s="14"/>
      <c r="QNR10" s="14"/>
      <c r="QNS10" s="14"/>
      <c r="QNT10" s="14"/>
      <c r="QNU10" s="14"/>
      <c r="QNV10" s="14"/>
      <c r="QNW10" s="14"/>
      <c r="QNX10" s="14"/>
      <c r="QNY10" s="14"/>
      <c r="QNZ10" s="14"/>
      <c r="QOA10" s="14"/>
      <c r="QOB10" s="14"/>
      <c r="QOC10" s="14"/>
      <c r="QOD10" s="14"/>
      <c r="QOE10" s="14"/>
      <c r="QOF10" s="14"/>
      <c r="QOG10" s="14"/>
      <c r="QOH10" s="14"/>
      <c r="QOI10" s="14"/>
      <c r="QOJ10" s="14"/>
      <c r="QOK10" s="14"/>
      <c r="QOL10" s="14"/>
      <c r="QOM10" s="14"/>
      <c r="QON10" s="14"/>
      <c r="QOO10" s="14"/>
      <c r="QOP10" s="14"/>
      <c r="QOQ10" s="14"/>
      <c r="QOR10" s="14"/>
      <c r="QOS10" s="14"/>
      <c r="QOT10" s="14"/>
      <c r="QOU10" s="14"/>
      <c r="QOV10" s="14"/>
      <c r="QOW10" s="14"/>
      <c r="QOX10" s="14"/>
      <c r="QOY10" s="14"/>
      <c r="QOZ10" s="14"/>
      <c r="QPA10" s="14"/>
      <c r="QPB10" s="14"/>
      <c r="QPC10" s="14"/>
      <c r="QPD10" s="14"/>
      <c r="QPE10" s="14"/>
      <c r="QPF10" s="14"/>
      <c r="QPG10" s="14"/>
      <c r="QPH10" s="14"/>
      <c r="QPI10" s="14"/>
      <c r="QPJ10" s="14"/>
      <c r="QPK10" s="14"/>
      <c r="QPL10" s="14"/>
      <c r="QPM10" s="14"/>
      <c r="QPN10" s="14"/>
      <c r="QPO10" s="14"/>
      <c r="QPP10" s="14"/>
      <c r="QPQ10" s="14"/>
      <c r="QPR10" s="14"/>
      <c r="QPS10" s="14"/>
      <c r="QPT10" s="14"/>
      <c r="QPU10" s="14"/>
      <c r="QPV10" s="14"/>
      <c r="QPW10" s="14"/>
      <c r="QPX10" s="14"/>
      <c r="QPY10" s="14"/>
      <c r="QPZ10" s="14"/>
      <c r="QQA10" s="14"/>
      <c r="QQB10" s="14"/>
      <c r="QQC10" s="14"/>
      <c r="QQD10" s="14"/>
      <c r="QQE10" s="14"/>
      <c r="QQF10" s="14"/>
      <c r="QQG10" s="14"/>
      <c r="QQH10" s="14"/>
      <c r="QQI10" s="14"/>
      <c r="QQJ10" s="14"/>
      <c r="QQK10" s="14"/>
      <c r="QQL10" s="14"/>
      <c r="QQM10" s="14"/>
      <c r="QQN10" s="14"/>
      <c r="QQO10" s="14"/>
      <c r="QQP10" s="14"/>
      <c r="QQQ10" s="14"/>
      <c r="QQR10" s="14"/>
      <c r="QQS10" s="14"/>
      <c r="QQT10" s="14"/>
      <c r="QQU10" s="14"/>
      <c r="QQV10" s="14"/>
      <c r="QQW10" s="14"/>
      <c r="QQX10" s="14"/>
      <c r="QQY10" s="14"/>
      <c r="QQZ10" s="14"/>
      <c r="QRA10" s="14"/>
      <c r="QRB10" s="14"/>
      <c r="QRC10" s="14"/>
      <c r="QRD10" s="14"/>
      <c r="QRE10" s="14"/>
      <c r="QRF10" s="14"/>
      <c r="QRG10" s="14"/>
      <c r="QRH10" s="14"/>
      <c r="QRI10" s="14"/>
      <c r="QRJ10" s="14"/>
      <c r="QRK10" s="14"/>
      <c r="QRL10" s="14"/>
      <c r="QRM10" s="14"/>
      <c r="QRN10" s="14"/>
      <c r="QRO10" s="14"/>
      <c r="QRP10" s="14"/>
      <c r="QRQ10" s="14"/>
      <c r="QRR10" s="14"/>
      <c r="QRS10" s="14"/>
      <c r="QRT10" s="14"/>
      <c r="QRU10" s="14"/>
      <c r="QRV10" s="14"/>
      <c r="QRW10" s="14"/>
      <c r="QRX10" s="14"/>
      <c r="QRY10" s="14"/>
      <c r="QRZ10" s="14"/>
      <c r="QSA10" s="14"/>
      <c r="QSB10" s="14"/>
      <c r="QSC10" s="14"/>
      <c r="QSD10" s="14"/>
      <c r="QSE10" s="14"/>
      <c r="QSF10" s="14"/>
      <c r="QSG10" s="14"/>
      <c r="QSH10" s="14"/>
      <c r="QSI10" s="14"/>
      <c r="QSJ10" s="14"/>
      <c r="QSK10" s="14"/>
      <c r="QSL10" s="14"/>
      <c r="QSM10" s="14"/>
      <c r="QSN10" s="14"/>
      <c r="QSO10" s="14"/>
      <c r="QSP10" s="14"/>
      <c r="QSQ10" s="14"/>
      <c r="QSR10" s="14"/>
      <c r="QSS10" s="14"/>
      <c r="QST10" s="14"/>
      <c r="QSU10" s="14"/>
      <c r="QSV10" s="14"/>
      <c r="QSW10" s="14"/>
      <c r="QSX10" s="14"/>
      <c r="QSY10" s="14"/>
      <c r="QSZ10" s="14"/>
      <c r="QTA10" s="14"/>
      <c r="QTB10" s="14"/>
      <c r="QTC10" s="14"/>
      <c r="QTD10" s="14"/>
      <c r="QTE10" s="14"/>
      <c r="QTF10" s="14"/>
      <c r="QTG10" s="14"/>
      <c r="QTH10" s="14"/>
      <c r="QTI10" s="14"/>
      <c r="QTJ10" s="14"/>
      <c r="QTK10" s="14"/>
      <c r="QTL10" s="14"/>
      <c r="QTM10" s="14"/>
      <c r="QTN10" s="14"/>
      <c r="QTO10" s="14"/>
      <c r="QTP10" s="14"/>
      <c r="QTQ10" s="14"/>
      <c r="QTR10" s="14"/>
      <c r="QTS10" s="14"/>
      <c r="QTT10" s="14"/>
      <c r="QTU10" s="14"/>
      <c r="QTV10" s="14"/>
      <c r="QTW10" s="14"/>
      <c r="QTX10" s="14"/>
      <c r="QTY10" s="14"/>
      <c r="QTZ10" s="14"/>
      <c r="QUA10" s="14"/>
      <c r="QUB10" s="14"/>
      <c r="QUC10" s="14"/>
      <c r="QUD10" s="14"/>
      <c r="QUE10" s="14"/>
      <c r="QUF10" s="14"/>
      <c r="QUG10" s="14"/>
      <c r="QUH10" s="14"/>
      <c r="QUI10" s="14"/>
      <c r="QUJ10" s="14"/>
      <c r="QUK10" s="14"/>
      <c r="QUL10" s="14"/>
      <c r="QUM10" s="14"/>
      <c r="QUN10" s="14"/>
      <c r="QUO10" s="14"/>
      <c r="QUP10" s="14"/>
      <c r="QUQ10" s="14"/>
      <c r="QUR10" s="14"/>
      <c r="QUS10" s="14"/>
      <c r="QUT10" s="14"/>
      <c r="QUU10" s="14"/>
      <c r="QUV10" s="14"/>
      <c r="QUW10" s="14"/>
      <c r="QUX10" s="14"/>
      <c r="QUY10" s="14"/>
      <c r="QUZ10" s="14"/>
      <c r="QVA10" s="14"/>
      <c r="QVB10" s="14"/>
      <c r="QVC10" s="14"/>
      <c r="QVD10" s="14"/>
      <c r="QVE10" s="14"/>
      <c r="QVF10" s="14"/>
      <c r="QVG10" s="14"/>
      <c r="QVH10" s="14"/>
      <c r="QVI10" s="14"/>
      <c r="QVJ10" s="14"/>
      <c r="QVK10" s="14"/>
      <c r="QVL10" s="14"/>
      <c r="QVM10" s="14"/>
      <c r="QVN10" s="14"/>
      <c r="QVO10" s="14"/>
      <c r="QVP10" s="14"/>
      <c r="QVQ10" s="14"/>
      <c r="QVR10" s="14"/>
      <c r="QVS10" s="14"/>
      <c r="QVT10" s="14"/>
      <c r="QVU10" s="14"/>
      <c r="QVV10" s="14"/>
      <c r="QVW10" s="14"/>
      <c r="QVX10" s="14"/>
      <c r="QVY10" s="14"/>
      <c r="QVZ10" s="14"/>
      <c r="QWA10" s="14"/>
      <c r="QWB10" s="14"/>
      <c r="QWC10" s="14"/>
      <c r="QWD10" s="14"/>
      <c r="QWE10" s="14"/>
      <c r="QWF10" s="14"/>
      <c r="QWG10" s="14"/>
      <c r="QWH10" s="14"/>
      <c r="QWI10" s="14"/>
      <c r="QWJ10" s="14"/>
      <c r="QWK10" s="14"/>
      <c r="QWL10" s="14"/>
      <c r="QWM10" s="14"/>
      <c r="QWN10" s="14"/>
      <c r="QWO10" s="14"/>
      <c r="QWP10" s="14"/>
      <c r="QWQ10" s="14"/>
      <c r="QWR10" s="14"/>
      <c r="QWS10" s="14"/>
      <c r="QWT10" s="14"/>
      <c r="QWU10" s="14"/>
      <c r="QWV10" s="14"/>
      <c r="QWW10" s="14"/>
      <c r="QWX10" s="14"/>
      <c r="QWY10" s="14"/>
      <c r="QWZ10" s="14"/>
      <c r="QXA10" s="14"/>
      <c r="QXB10" s="14"/>
      <c r="QXC10" s="14"/>
      <c r="QXD10" s="14"/>
      <c r="QXE10" s="14"/>
      <c r="QXF10" s="14"/>
      <c r="QXG10" s="14"/>
      <c r="QXH10" s="14"/>
      <c r="QXI10" s="14"/>
      <c r="QXJ10" s="14"/>
      <c r="QXK10" s="14"/>
      <c r="QXL10" s="14"/>
      <c r="QXM10" s="14"/>
      <c r="QXN10" s="14"/>
      <c r="QXO10" s="14"/>
      <c r="QXP10" s="14"/>
      <c r="QXQ10" s="14"/>
      <c r="QXR10" s="14"/>
      <c r="QXS10" s="14"/>
      <c r="QXT10" s="14"/>
      <c r="QXU10" s="14"/>
      <c r="QXV10" s="14"/>
      <c r="QXW10" s="14"/>
      <c r="QXX10" s="14"/>
      <c r="QXY10" s="14"/>
      <c r="QXZ10" s="14"/>
      <c r="QYA10" s="14"/>
      <c r="QYB10" s="14"/>
      <c r="QYC10" s="14"/>
      <c r="QYD10" s="14"/>
      <c r="QYE10" s="14"/>
      <c r="QYF10" s="14"/>
      <c r="QYG10" s="14"/>
      <c r="QYH10" s="14"/>
      <c r="QYI10" s="14"/>
      <c r="QYJ10" s="14"/>
      <c r="QYK10" s="14"/>
      <c r="QYL10" s="14"/>
      <c r="QYM10" s="14"/>
      <c r="QYN10" s="14"/>
      <c r="QYO10" s="14"/>
      <c r="QYP10" s="14"/>
      <c r="QYQ10" s="14"/>
      <c r="QYR10" s="14"/>
      <c r="QYS10" s="14"/>
      <c r="QYT10" s="14"/>
      <c r="QYU10" s="14"/>
      <c r="QYV10" s="14"/>
      <c r="QYW10" s="14"/>
      <c r="QYX10" s="14"/>
      <c r="QYY10" s="14"/>
      <c r="QYZ10" s="14"/>
      <c r="QZA10" s="14"/>
      <c r="QZB10" s="14"/>
      <c r="QZC10" s="14"/>
      <c r="QZD10" s="14"/>
      <c r="QZE10" s="14"/>
      <c r="QZF10" s="14"/>
      <c r="QZG10" s="14"/>
      <c r="QZH10" s="14"/>
      <c r="QZI10" s="14"/>
      <c r="QZJ10" s="14"/>
      <c r="QZK10" s="14"/>
      <c r="QZL10" s="14"/>
      <c r="QZM10" s="14"/>
      <c r="QZN10" s="14"/>
      <c r="QZO10" s="14"/>
      <c r="QZP10" s="14"/>
      <c r="QZQ10" s="14"/>
      <c r="QZR10" s="14"/>
      <c r="QZS10" s="14"/>
      <c r="QZT10" s="14"/>
      <c r="QZU10" s="14"/>
      <c r="QZV10" s="14"/>
      <c r="QZW10" s="14"/>
      <c r="QZX10" s="14"/>
      <c r="QZY10" s="14"/>
      <c r="QZZ10" s="14"/>
      <c r="RAA10" s="14"/>
      <c r="RAB10" s="14"/>
      <c r="RAC10" s="14"/>
      <c r="RAD10" s="14"/>
      <c r="RAE10" s="14"/>
      <c r="RAF10" s="14"/>
      <c r="RAG10" s="14"/>
      <c r="RAH10" s="14"/>
      <c r="RAI10" s="14"/>
      <c r="RAJ10" s="14"/>
      <c r="RAK10" s="14"/>
      <c r="RAL10" s="14"/>
      <c r="RAM10" s="14"/>
      <c r="RAN10" s="14"/>
      <c r="RAO10" s="14"/>
      <c r="RAP10" s="14"/>
      <c r="RAQ10" s="14"/>
      <c r="RAR10" s="14"/>
      <c r="RAS10" s="14"/>
      <c r="RAT10" s="14"/>
      <c r="RAU10" s="14"/>
      <c r="RAV10" s="14"/>
      <c r="RAW10" s="14"/>
      <c r="RAX10" s="14"/>
      <c r="RAY10" s="14"/>
      <c r="RAZ10" s="14"/>
      <c r="RBA10" s="14"/>
      <c r="RBB10" s="14"/>
      <c r="RBC10" s="14"/>
      <c r="RBD10" s="14"/>
      <c r="RBE10" s="14"/>
      <c r="RBF10" s="14"/>
      <c r="RBG10" s="14"/>
      <c r="RBH10" s="14"/>
      <c r="RBI10" s="14"/>
      <c r="RBJ10" s="14"/>
      <c r="RBK10" s="14"/>
      <c r="RBL10" s="14"/>
      <c r="RBM10" s="14"/>
      <c r="RBN10" s="14"/>
      <c r="RBO10" s="14"/>
      <c r="RBP10" s="14"/>
      <c r="RBQ10" s="14"/>
      <c r="RBR10" s="14"/>
      <c r="RBS10" s="14"/>
      <c r="RBT10" s="14"/>
      <c r="RBU10" s="14"/>
      <c r="RBV10" s="14"/>
      <c r="RBW10" s="14"/>
      <c r="RBX10" s="14"/>
      <c r="RBY10" s="14"/>
      <c r="RBZ10" s="14"/>
      <c r="RCA10" s="14"/>
      <c r="RCB10" s="14"/>
      <c r="RCC10" s="14"/>
      <c r="RCD10" s="14"/>
      <c r="RCE10" s="14"/>
      <c r="RCF10" s="14"/>
      <c r="RCG10" s="14"/>
      <c r="RCH10" s="14"/>
      <c r="RCI10" s="14"/>
      <c r="RCJ10" s="14"/>
      <c r="RCK10" s="14"/>
      <c r="RCL10" s="14"/>
      <c r="RCM10" s="14"/>
      <c r="RCN10" s="14"/>
      <c r="RCO10" s="14"/>
      <c r="RCP10" s="14"/>
      <c r="RCQ10" s="14"/>
      <c r="RCR10" s="14"/>
      <c r="RCS10" s="14"/>
      <c r="RCT10" s="14"/>
      <c r="RCU10" s="14"/>
      <c r="RCV10" s="14"/>
      <c r="RCW10" s="14"/>
      <c r="RCX10" s="14"/>
      <c r="RCY10" s="14"/>
      <c r="RCZ10" s="14"/>
      <c r="RDA10" s="14"/>
      <c r="RDB10" s="14"/>
      <c r="RDC10" s="14"/>
      <c r="RDD10" s="14"/>
      <c r="RDE10" s="14"/>
      <c r="RDF10" s="14"/>
      <c r="RDG10" s="14"/>
      <c r="RDH10" s="14"/>
      <c r="RDI10" s="14"/>
      <c r="RDJ10" s="14"/>
      <c r="RDK10" s="14"/>
      <c r="RDL10" s="14"/>
      <c r="RDM10" s="14"/>
      <c r="RDN10" s="14"/>
      <c r="RDO10" s="14"/>
      <c r="RDP10" s="14"/>
      <c r="RDQ10" s="14"/>
      <c r="RDR10" s="14"/>
      <c r="RDS10" s="14"/>
      <c r="RDT10" s="14"/>
      <c r="RDU10" s="14"/>
      <c r="RDV10" s="14"/>
      <c r="RDW10" s="14"/>
      <c r="RDX10" s="14"/>
      <c r="RDY10" s="14"/>
      <c r="RDZ10" s="14"/>
      <c r="REA10" s="14"/>
      <c r="REB10" s="14"/>
      <c r="REC10" s="14"/>
      <c r="RED10" s="14"/>
      <c r="REE10" s="14"/>
      <c r="REF10" s="14"/>
      <c r="REG10" s="14"/>
      <c r="REH10" s="14"/>
      <c r="REI10" s="14"/>
      <c r="REJ10" s="14"/>
      <c r="REK10" s="14"/>
      <c r="REL10" s="14"/>
      <c r="REM10" s="14"/>
      <c r="REN10" s="14"/>
      <c r="REO10" s="14"/>
      <c r="REP10" s="14"/>
      <c r="REQ10" s="14"/>
      <c r="RER10" s="14"/>
      <c r="RES10" s="14"/>
      <c r="RET10" s="14"/>
      <c r="REU10" s="14"/>
      <c r="REV10" s="14"/>
      <c r="REW10" s="14"/>
      <c r="REX10" s="14"/>
      <c r="REY10" s="14"/>
      <c r="REZ10" s="14"/>
      <c r="RFA10" s="14"/>
      <c r="RFB10" s="14"/>
      <c r="RFC10" s="14"/>
      <c r="RFD10" s="14"/>
      <c r="RFE10" s="14"/>
      <c r="RFF10" s="14"/>
      <c r="RFG10" s="14"/>
      <c r="RFH10" s="14"/>
      <c r="RFI10" s="14"/>
      <c r="RFJ10" s="14"/>
      <c r="RFK10" s="14"/>
      <c r="RFL10" s="14"/>
      <c r="RFM10" s="14"/>
      <c r="RFN10" s="14"/>
      <c r="RFO10" s="14"/>
      <c r="RFP10" s="14"/>
      <c r="RFQ10" s="14"/>
      <c r="RFR10" s="14"/>
      <c r="RFS10" s="14"/>
      <c r="RFT10" s="14"/>
      <c r="RFU10" s="14"/>
      <c r="RFV10" s="14"/>
      <c r="RFW10" s="14"/>
      <c r="RFX10" s="14"/>
      <c r="RFY10" s="14"/>
      <c r="RFZ10" s="14"/>
      <c r="RGA10" s="14"/>
      <c r="RGB10" s="14"/>
      <c r="RGC10" s="14"/>
      <c r="RGD10" s="14"/>
      <c r="RGE10" s="14"/>
      <c r="RGF10" s="14"/>
      <c r="RGG10" s="14"/>
      <c r="RGH10" s="14"/>
      <c r="RGI10" s="14"/>
      <c r="RGJ10" s="14"/>
      <c r="RGK10" s="14"/>
      <c r="RGL10" s="14"/>
      <c r="RGM10" s="14"/>
      <c r="RGN10" s="14"/>
      <c r="RGO10" s="14"/>
      <c r="RGP10" s="14"/>
      <c r="RGQ10" s="14"/>
      <c r="RGR10" s="14"/>
      <c r="RGS10" s="14"/>
      <c r="RGT10" s="14"/>
      <c r="RGU10" s="14"/>
      <c r="RGV10" s="14"/>
      <c r="RGW10" s="14"/>
      <c r="RGX10" s="14"/>
      <c r="RGY10" s="14"/>
      <c r="RGZ10" s="14"/>
      <c r="RHA10" s="14"/>
      <c r="RHB10" s="14"/>
      <c r="RHC10" s="14"/>
      <c r="RHD10" s="14"/>
      <c r="RHE10" s="14"/>
      <c r="RHF10" s="14"/>
      <c r="RHG10" s="14"/>
      <c r="RHH10" s="14"/>
      <c r="RHI10" s="14"/>
      <c r="RHJ10" s="14"/>
      <c r="RHK10" s="14"/>
      <c r="RHL10" s="14"/>
      <c r="RHM10" s="14"/>
      <c r="RHN10" s="14"/>
      <c r="RHO10" s="14"/>
      <c r="RHP10" s="14"/>
      <c r="RHQ10" s="14"/>
      <c r="RHR10" s="14"/>
      <c r="RHS10" s="14"/>
      <c r="RHT10" s="14"/>
      <c r="RHU10" s="14"/>
      <c r="RHV10" s="14"/>
      <c r="RHW10" s="14"/>
      <c r="RHX10" s="14"/>
      <c r="RHY10" s="14"/>
      <c r="RHZ10" s="14"/>
      <c r="RIA10" s="14"/>
      <c r="RIB10" s="14"/>
      <c r="RIC10" s="14"/>
      <c r="RID10" s="14"/>
      <c r="RIE10" s="14"/>
      <c r="RIF10" s="14"/>
      <c r="RIG10" s="14"/>
      <c r="RIH10" s="14"/>
      <c r="RII10" s="14"/>
      <c r="RIJ10" s="14"/>
      <c r="RIK10" s="14"/>
      <c r="RIL10" s="14"/>
      <c r="RIM10" s="14"/>
      <c r="RIN10" s="14"/>
      <c r="RIO10" s="14"/>
      <c r="RIP10" s="14"/>
      <c r="RIQ10" s="14"/>
      <c r="RIR10" s="14"/>
      <c r="RIS10" s="14"/>
      <c r="RIT10" s="14"/>
      <c r="RIU10" s="14"/>
      <c r="RIV10" s="14"/>
      <c r="RIW10" s="14"/>
      <c r="RIX10" s="14"/>
      <c r="RIY10" s="14"/>
      <c r="RIZ10" s="14"/>
      <c r="RJA10" s="14"/>
      <c r="RJB10" s="14"/>
      <c r="RJC10" s="14"/>
      <c r="RJD10" s="14"/>
      <c r="RJE10" s="14"/>
      <c r="RJF10" s="14"/>
      <c r="RJG10" s="14"/>
      <c r="RJH10" s="14"/>
      <c r="RJI10" s="14"/>
      <c r="RJJ10" s="14"/>
      <c r="RJK10" s="14"/>
      <c r="RJL10" s="14"/>
      <c r="RJM10" s="14"/>
      <c r="RJN10" s="14"/>
      <c r="RJO10" s="14"/>
      <c r="RJP10" s="14"/>
      <c r="RJQ10" s="14"/>
      <c r="RJR10" s="14"/>
      <c r="RJS10" s="14"/>
      <c r="RJT10" s="14"/>
      <c r="RJU10" s="14"/>
      <c r="RJV10" s="14"/>
      <c r="RJW10" s="14"/>
      <c r="RJX10" s="14"/>
      <c r="RJY10" s="14"/>
      <c r="RJZ10" s="14"/>
      <c r="RKA10" s="14"/>
      <c r="RKB10" s="14"/>
      <c r="RKC10" s="14"/>
      <c r="RKD10" s="14"/>
      <c r="RKE10" s="14"/>
      <c r="RKF10" s="14"/>
      <c r="RKG10" s="14"/>
      <c r="RKH10" s="14"/>
      <c r="RKI10" s="14"/>
      <c r="RKJ10" s="14"/>
      <c r="RKK10" s="14"/>
      <c r="RKL10" s="14"/>
      <c r="RKM10" s="14"/>
      <c r="RKN10" s="14"/>
      <c r="RKO10" s="14"/>
      <c r="RKP10" s="14"/>
      <c r="RKQ10" s="14"/>
      <c r="RKR10" s="14"/>
      <c r="RKS10" s="14"/>
      <c r="RKT10" s="14"/>
      <c r="RKU10" s="14"/>
      <c r="RKV10" s="14"/>
      <c r="RKW10" s="14"/>
      <c r="RKX10" s="14"/>
      <c r="RKY10" s="14"/>
      <c r="RKZ10" s="14"/>
      <c r="RLA10" s="14"/>
      <c r="RLB10" s="14"/>
      <c r="RLC10" s="14"/>
      <c r="RLD10" s="14"/>
      <c r="RLE10" s="14"/>
      <c r="RLF10" s="14"/>
      <c r="RLG10" s="14"/>
      <c r="RLH10" s="14"/>
      <c r="RLI10" s="14"/>
      <c r="RLJ10" s="14"/>
      <c r="RLK10" s="14"/>
      <c r="RLL10" s="14"/>
      <c r="RLM10" s="14"/>
      <c r="RLN10" s="14"/>
      <c r="RLO10" s="14"/>
      <c r="RLP10" s="14"/>
      <c r="RLQ10" s="14"/>
      <c r="RLR10" s="14"/>
      <c r="RLS10" s="14"/>
      <c r="RLT10" s="14"/>
      <c r="RLU10" s="14"/>
      <c r="RLV10" s="14"/>
      <c r="RLW10" s="14"/>
      <c r="RLX10" s="14"/>
      <c r="RLY10" s="14"/>
      <c r="RLZ10" s="14"/>
      <c r="RMA10" s="14"/>
      <c r="RMB10" s="14"/>
      <c r="RMC10" s="14"/>
      <c r="RMD10" s="14"/>
      <c r="RME10" s="14"/>
      <c r="RMF10" s="14"/>
      <c r="RMG10" s="14"/>
      <c r="RMH10" s="14"/>
      <c r="RMI10" s="14"/>
      <c r="RMJ10" s="14"/>
      <c r="RMK10" s="14"/>
      <c r="RML10" s="14"/>
      <c r="RMM10" s="14"/>
      <c r="RMN10" s="14"/>
      <c r="RMO10" s="14"/>
      <c r="RMP10" s="14"/>
      <c r="RMQ10" s="14"/>
      <c r="RMR10" s="14"/>
      <c r="RMS10" s="14"/>
      <c r="RMT10" s="14"/>
      <c r="RMU10" s="14"/>
      <c r="RMV10" s="14"/>
      <c r="RMW10" s="14"/>
      <c r="RMX10" s="14"/>
      <c r="RMY10" s="14"/>
      <c r="RMZ10" s="14"/>
      <c r="RNA10" s="14"/>
      <c r="RNB10" s="14"/>
      <c r="RNC10" s="14"/>
      <c r="RND10" s="14"/>
      <c r="RNE10" s="14"/>
      <c r="RNF10" s="14"/>
      <c r="RNG10" s="14"/>
      <c r="RNH10" s="14"/>
      <c r="RNI10" s="14"/>
      <c r="RNJ10" s="14"/>
      <c r="RNK10" s="14"/>
      <c r="RNL10" s="14"/>
      <c r="RNM10" s="14"/>
      <c r="RNN10" s="14"/>
      <c r="RNO10" s="14"/>
      <c r="RNP10" s="14"/>
      <c r="RNQ10" s="14"/>
      <c r="RNR10" s="14"/>
      <c r="RNS10" s="14"/>
      <c r="RNT10" s="14"/>
      <c r="RNU10" s="14"/>
      <c r="RNV10" s="14"/>
      <c r="RNW10" s="14"/>
      <c r="RNX10" s="14"/>
      <c r="RNY10" s="14"/>
      <c r="RNZ10" s="14"/>
      <c r="ROA10" s="14"/>
      <c r="ROB10" s="14"/>
      <c r="ROC10" s="14"/>
      <c r="ROD10" s="14"/>
      <c r="ROE10" s="14"/>
      <c r="ROF10" s="14"/>
      <c r="ROG10" s="14"/>
      <c r="ROH10" s="14"/>
      <c r="ROI10" s="14"/>
      <c r="ROJ10" s="14"/>
      <c r="ROK10" s="14"/>
      <c r="ROL10" s="14"/>
      <c r="ROM10" s="14"/>
      <c r="RON10" s="14"/>
      <c r="ROO10" s="14"/>
      <c r="ROP10" s="14"/>
      <c r="ROQ10" s="14"/>
      <c r="ROR10" s="14"/>
      <c r="ROS10" s="14"/>
      <c r="ROT10" s="14"/>
      <c r="ROU10" s="14"/>
      <c r="ROV10" s="14"/>
      <c r="ROW10" s="14"/>
      <c r="ROX10" s="14"/>
      <c r="ROY10" s="14"/>
      <c r="ROZ10" s="14"/>
      <c r="RPA10" s="14"/>
      <c r="RPB10" s="14"/>
      <c r="RPC10" s="14"/>
      <c r="RPD10" s="14"/>
      <c r="RPE10" s="14"/>
      <c r="RPF10" s="14"/>
      <c r="RPG10" s="14"/>
      <c r="RPH10" s="14"/>
      <c r="RPI10" s="14"/>
      <c r="RPJ10" s="14"/>
      <c r="RPK10" s="14"/>
      <c r="RPL10" s="14"/>
      <c r="RPM10" s="14"/>
      <c r="RPN10" s="14"/>
      <c r="RPO10" s="14"/>
      <c r="RPP10" s="14"/>
      <c r="RPQ10" s="14"/>
      <c r="RPR10" s="14"/>
      <c r="RPS10" s="14"/>
      <c r="RPT10" s="14"/>
      <c r="RPU10" s="14"/>
      <c r="RPV10" s="14"/>
      <c r="RPW10" s="14"/>
      <c r="RPX10" s="14"/>
      <c r="RPY10" s="14"/>
      <c r="RPZ10" s="14"/>
      <c r="RQA10" s="14"/>
      <c r="RQB10" s="14"/>
      <c r="RQC10" s="14"/>
      <c r="RQD10" s="14"/>
      <c r="RQE10" s="14"/>
      <c r="RQF10" s="14"/>
      <c r="RQG10" s="14"/>
      <c r="RQH10" s="14"/>
      <c r="RQI10" s="14"/>
      <c r="RQJ10" s="14"/>
      <c r="RQK10" s="14"/>
      <c r="RQL10" s="14"/>
      <c r="RQM10" s="14"/>
      <c r="RQN10" s="14"/>
      <c r="RQO10" s="14"/>
      <c r="RQP10" s="14"/>
      <c r="RQQ10" s="14"/>
      <c r="RQR10" s="14"/>
      <c r="RQS10" s="14"/>
      <c r="RQT10" s="14"/>
      <c r="RQU10" s="14"/>
      <c r="RQV10" s="14"/>
      <c r="RQW10" s="14"/>
      <c r="RQX10" s="14"/>
      <c r="RQY10" s="14"/>
      <c r="RQZ10" s="14"/>
      <c r="RRA10" s="14"/>
      <c r="RRB10" s="14"/>
      <c r="RRC10" s="14"/>
      <c r="RRD10" s="14"/>
      <c r="RRE10" s="14"/>
      <c r="RRF10" s="14"/>
      <c r="RRG10" s="14"/>
      <c r="RRH10" s="14"/>
      <c r="RRI10" s="14"/>
      <c r="RRJ10" s="14"/>
      <c r="RRK10" s="14"/>
      <c r="RRL10" s="14"/>
      <c r="RRM10" s="14"/>
      <c r="RRN10" s="14"/>
      <c r="RRO10" s="14"/>
      <c r="RRP10" s="14"/>
      <c r="RRQ10" s="14"/>
      <c r="RRR10" s="14"/>
      <c r="RRS10" s="14"/>
      <c r="RRT10" s="14"/>
      <c r="RRU10" s="14"/>
      <c r="RRV10" s="14"/>
      <c r="RRW10" s="14"/>
      <c r="RRX10" s="14"/>
      <c r="RRY10" s="14"/>
      <c r="RRZ10" s="14"/>
      <c r="RSA10" s="14"/>
      <c r="RSB10" s="14"/>
      <c r="RSC10" s="14"/>
      <c r="RSD10" s="14"/>
      <c r="RSE10" s="14"/>
      <c r="RSF10" s="14"/>
      <c r="RSG10" s="14"/>
      <c r="RSH10" s="14"/>
      <c r="RSI10" s="14"/>
      <c r="RSJ10" s="14"/>
      <c r="RSK10" s="14"/>
      <c r="RSL10" s="14"/>
      <c r="RSM10" s="14"/>
      <c r="RSN10" s="14"/>
      <c r="RSO10" s="14"/>
      <c r="RSP10" s="14"/>
      <c r="RSQ10" s="14"/>
      <c r="RSR10" s="14"/>
      <c r="RSS10" s="14"/>
      <c r="RST10" s="14"/>
      <c r="RSU10" s="14"/>
      <c r="RSV10" s="14"/>
      <c r="RSW10" s="14"/>
      <c r="RSX10" s="14"/>
      <c r="RSY10" s="14"/>
      <c r="RSZ10" s="14"/>
      <c r="RTA10" s="14"/>
      <c r="RTB10" s="14"/>
      <c r="RTC10" s="14"/>
      <c r="RTD10" s="14"/>
      <c r="RTE10" s="14"/>
      <c r="RTF10" s="14"/>
      <c r="RTG10" s="14"/>
      <c r="RTH10" s="14"/>
      <c r="RTI10" s="14"/>
      <c r="RTJ10" s="14"/>
      <c r="RTK10" s="14"/>
      <c r="RTL10" s="14"/>
      <c r="RTM10" s="14"/>
      <c r="RTN10" s="14"/>
      <c r="RTO10" s="14"/>
      <c r="RTP10" s="14"/>
      <c r="RTQ10" s="14"/>
      <c r="RTR10" s="14"/>
      <c r="RTS10" s="14"/>
      <c r="RTT10" s="14"/>
      <c r="RTU10" s="14"/>
      <c r="RTV10" s="14"/>
      <c r="RTW10" s="14"/>
      <c r="RTX10" s="14"/>
      <c r="RTY10" s="14"/>
      <c r="RTZ10" s="14"/>
      <c r="RUA10" s="14"/>
      <c r="RUB10" s="14"/>
      <c r="RUC10" s="14"/>
      <c r="RUD10" s="14"/>
      <c r="RUE10" s="14"/>
      <c r="RUF10" s="14"/>
      <c r="RUG10" s="14"/>
      <c r="RUH10" s="14"/>
      <c r="RUI10" s="14"/>
      <c r="RUJ10" s="14"/>
      <c r="RUK10" s="14"/>
      <c r="RUL10" s="14"/>
      <c r="RUM10" s="14"/>
      <c r="RUN10" s="14"/>
      <c r="RUO10" s="14"/>
      <c r="RUP10" s="14"/>
      <c r="RUQ10" s="14"/>
      <c r="RUR10" s="14"/>
      <c r="RUS10" s="14"/>
      <c r="RUT10" s="14"/>
      <c r="RUU10" s="14"/>
      <c r="RUV10" s="14"/>
      <c r="RUW10" s="14"/>
      <c r="RUX10" s="14"/>
      <c r="RUY10" s="14"/>
      <c r="RUZ10" s="14"/>
      <c r="RVA10" s="14"/>
      <c r="RVB10" s="14"/>
      <c r="RVC10" s="14"/>
      <c r="RVD10" s="14"/>
      <c r="RVE10" s="14"/>
      <c r="RVF10" s="14"/>
      <c r="RVG10" s="14"/>
      <c r="RVH10" s="14"/>
      <c r="RVI10" s="14"/>
      <c r="RVJ10" s="14"/>
      <c r="RVK10" s="14"/>
      <c r="RVL10" s="14"/>
      <c r="RVM10" s="14"/>
      <c r="RVN10" s="14"/>
      <c r="RVO10" s="14"/>
      <c r="RVP10" s="14"/>
      <c r="RVQ10" s="14"/>
      <c r="RVR10" s="14"/>
      <c r="RVS10" s="14"/>
      <c r="RVT10" s="14"/>
      <c r="RVU10" s="14"/>
      <c r="RVV10" s="14"/>
      <c r="RVW10" s="14"/>
      <c r="RVX10" s="14"/>
      <c r="RVY10" s="14"/>
      <c r="RVZ10" s="14"/>
      <c r="RWA10" s="14"/>
      <c r="RWB10" s="14"/>
      <c r="RWC10" s="14"/>
      <c r="RWD10" s="14"/>
      <c r="RWE10" s="14"/>
      <c r="RWF10" s="14"/>
      <c r="RWG10" s="14"/>
      <c r="RWH10" s="14"/>
      <c r="RWI10" s="14"/>
      <c r="RWJ10" s="14"/>
      <c r="RWK10" s="14"/>
      <c r="RWL10" s="14"/>
      <c r="RWM10" s="14"/>
      <c r="RWN10" s="14"/>
      <c r="RWO10" s="14"/>
      <c r="RWP10" s="14"/>
      <c r="RWQ10" s="14"/>
      <c r="RWR10" s="14"/>
      <c r="RWS10" s="14"/>
      <c r="RWT10" s="14"/>
      <c r="RWU10" s="14"/>
      <c r="RWV10" s="14"/>
      <c r="RWW10" s="14"/>
      <c r="RWX10" s="14"/>
      <c r="RWY10" s="14"/>
      <c r="RWZ10" s="14"/>
      <c r="RXA10" s="14"/>
      <c r="RXB10" s="14"/>
      <c r="RXC10" s="14"/>
      <c r="RXD10" s="14"/>
      <c r="RXE10" s="14"/>
      <c r="RXF10" s="14"/>
      <c r="RXG10" s="14"/>
      <c r="RXH10" s="14"/>
      <c r="RXI10" s="14"/>
      <c r="RXJ10" s="14"/>
      <c r="RXK10" s="14"/>
      <c r="RXL10" s="14"/>
      <c r="RXM10" s="14"/>
      <c r="RXN10" s="14"/>
      <c r="RXO10" s="14"/>
      <c r="RXP10" s="14"/>
      <c r="RXQ10" s="14"/>
      <c r="RXR10" s="14"/>
      <c r="RXS10" s="14"/>
      <c r="RXT10" s="14"/>
      <c r="RXU10" s="14"/>
      <c r="RXV10" s="14"/>
      <c r="RXW10" s="14"/>
      <c r="RXX10" s="14"/>
      <c r="RXY10" s="14"/>
      <c r="RXZ10" s="14"/>
      <c r="RYA10" s="14"/>
      <c r="RYB10" s="14"/>
      <c r="RYC10" s="14"/>
      <c r="RYD10" s="14"/>
      <c r="RYE10" s="14"/>
      <c r="RYF10" s="14"/>
      <c r="RYG10" s="14"/>
      <c r="RYH10" s="14"/>
      <c r="RYI10" s="14"/>
      <c r="RYJ10" s="14"/>
      <c r="RYK10" s="14"/>
      <c r="RYL10" s="14"/>
      <c r="RYM10" s="14"/>
      <c r="RYN10" s="14"/>
      <c r="RYO10" s="14"/>
      <c r="RYP10" s="14"/>
      <c r="RYQ10" s="14"/>
      <c r="RYR10" s="14"/>
      <c r="RYS10" s="14"/>
      <c r="RYT10" s="14"/>
      <c r="RYU10" s="14"/>
      <c r="RYV10" s="14"/>
      <c r="RYW10" s="14"/>
      <c r="RYX10" s="14"/>
      <c r="RYY10" s="14"/>
      <c r="RYZ10" s="14"/>
      <c r="RZA10" s="14"/>
      <c r="RZB10" s="14"/>
      <c r="RZC10" s="14"/>
      <c r="RZD10" s="14"/>
      <c r="RZE10" s="14"/>
      <c r="RZF10" s="14"/>
      <c r="RZG10" s="14"/>
      <c r="RZH10" s="14"/>
      <c r="RZI10" s="14"/>
      <c r="RZJ10" s="14"/>
      <c r="RZK10" s="14"/>
      <c r="RZL10" s="14"/>
      <c r="RZM10" s="14"/>
      <c r="RZN10" s="14"/>
      <c r="RZO10" s="14"/>
      <c r="RZP10" s="14"/>
      <c r="RZQ10" s="14"/>
      <c r="RZR10" s="14"/>
      <c r="RZS10" s="14"/>
      <c r="RZT10" s="14"/>
      <c r="RZU10" s="14"/>
      <c r="RZV10" s="14"/>
      <c r="RZW10" s="14"/>
      <c r="RZX10" s="14"/>
      <c r="RZY10" s="14"/>
      <c r="RZZ10" s="14"/>
      <c r="SAA10" s="14"/>
      <c r="SAB10" s="14"/>
      <c r="SAC10" s="14"/>
      <c r="SAD10" s="14"/>
      <c r="SAE10" s="14"/>
      <c r="SAF10" s="14"/>
      <c r="SAG10" s="14"/>
      <c r="SAH10" s="14"/>
      <c r="SAI10" s="14"/>
      <c r="SAJ10" s="14"/>
      <c r="SAK10" s="14"/>
      <c r="SAL10" s="14"/>
      <c r="SAM10" s="14"/>
      <c r="SAN10" s="14"/>
      <c r="SAO10" s="14"/>
      <c r="SAP10" s="14"/>
      <c r="SAQ10" s="14"/>
      <c r="SAR10" s="14"/>
      <c r="SAS10" s="14"/>
      <c r="SAT10" s="14"/>
      <c r="SAU10" s="14"/>
      <c r="SAV10" s="14"/>
      <c r="SAW10" s="14"/>
      <c r="SAX10" s="14"/>
      <c r="SAY10" s="14"/>
      <c r="SAZ10" s="14"/>
      <c r="SBA10" s="14"/>
      <c r="SBB10" s="14"/>
      <c r="SBC10" s="14"/>
      <c r="SBD10" s="14"/>
      <c r="SBE10" s="14"/>
      <c r="SBF10" s="14"/>
      <c r="SBG10" s="14"/>
      <c r="SBH10" s="14"/>
      <c r="SBI10" s="14"/>
      <c r="SBJ10" s="14"/>
      <c r="SBK10" s="14"/>
      <c r="SBL10" s="14"/>
      <c r="SBM10" s="14"/>
      <c r="SBN10" s="14"/>
      <c r="SBO10" s="14"/>
      <c r="SBP10" s="14"/>
      <c r="SBQ10" s="14"/>
      <c r="SBR10" s="14"/>
      <c r="SBS10" s="14"/>
      <c r="SBT10" s="14"/>
      <c r="SBU10" s="14"/>
      <c r="SBV10" s="14"/>
      <c r="SBW10" s="14"/>
      <c r="SBX10" s="14"/>
      <c r="SBY10" s="14"/>
      <c r="SBZ10" s="14"/>
      <c r="SCA10" s="14"/>
      <c r="SCB10" s="14"/>
      <c r="SCC10" s="14"/>
      <c r="SCD10" s="14"/>
      <c r="SCE10" s="14"/>
      <c r="SCF10" s="14"/>
      <c r="SCG10" s="14"/>
      <c r="SCH10" s="14"/>
      <c r="SCI10" s="14"/>
      <c r="SCJ10" s="14"/>
      <c r="SCK10" s="14"/>
      <c r="SCL10" s="14"/>
      <c r="SCM10" s="14"/>
      <c r="SCN10" s="14"/>
      <c r="SCO10" s="14"/>
      <c r="SCP10" s="14"/>
      <c r="SCQ10" s="14"/>
      <c r="SCR10" s="14"/>
      <c r="SCS10" s="14"/>
      <c r="SCT10" s="14"/>
      <c r="SCU10" s="14"/>
      <c r="SCV10" s="14"/>
      <c r="SCW10" s="14"/>
      <c r="SCX10" s="14"/>
      <c r="SCY10" s="14"/>
      <c r="SCZ10" s="14"/>
      <c r="SDA10" s="14"/>
      <c r="SDB10" s="14"/>
      <c r="SDC10" s="14"/>
      <c r="SDD10" s="14"/>
      <c r="SDE10" s="14"/>
      <c r="SDF10" s="14"/>
      <c r="SDG10" s="14"/>
      <c r="SDH10" s="14"/>
      <c r="SDI10" s="14"/>
      <c r="SDJ10" s="14"/>
      <c r="SDK10" s="14"/>
      <c r="SDL10" s="14"/>
      <c r="SDM10" s="14"/>
      <c r="SDN10" s="14"/>
      <c r="SDO10" s="14"/>
      <c r="SDP10" s="14"/>
      <c r="SDQ10" s="14"/>
      <c r="SDR10" s="14"/>
      <c r="SDS10" s="14"/>
      <c r="SDT10" s="14"/>
      <c r="SDU10" s="14"/>
      <c r="SDV10" s="14"/>
      <c r="SDW10" s="14"/>
      <c r="SDX10" s="14"/>
      <c r="SDY10" s="14"/>
      <c r="SDZ10" s="14"/>
      <c r="SEA10" s="14"/>
      <c r="SEB10" s="14"/>
      <c r="SEC10" s="14"/>
      <c r="SED10" s="14"/>
      <c r="SEE10" s="14"/>
      <c r="SEF10" s="14"/>
      <c r="SEG10" s="14"/>
      <c r="SEH10" s="14"/>
      <c r="SEI10" s="14"/>
      <c r="SEJ10" s="14"/>
      <c r="SEK10" s="14"/>
      <c r="SEL10" s="14"/>
      <c r="SEM10" s="14"/>
      <c r="SEN10" s="14"/>
      <c r="SEO10" s="14"/>
      <c r="SEP10" s="14"/>
      <c r="SEQ10" s="14"/>
      <c r="SER10" s="14"/>
      <c r="SES10" s="14"/>
      <c r="SET10" s="14"/>
      <c r="SEU10" s="14"/>
      <c r="SEV10" s="14"/>
      <c r="SEW10" s="14"/>
      <c r="SEX10" s="14"/>
      <c r="SEY10" s="14"/>
      <c r="SEZ10" s="14"/>
      <c r="SFA10" s="14"/>
      <c r="SFB10" s="14"/>
      <c r="SFC10" s="14"/>
      <c r="SFD10" s="14"/>
      <c r="SFE10" s="14"/>
      <c r="SFF10" s="14"/>
      <c r="SFG10" s="14"/>
      <c r="SFH10" s="14"/>
      <c r="SFI10" s="14"/>
      <c r="SFJ10" s="14"/>
      <c r="SFK10" s="14"/>
      <c r="SFL10" s="14"/>
      <c r="SFM10" s="14"/>
      <c r="SFN10" s="14"/>
      <c r="SFO10" s="14"/>
      <c r="SFP10" s="14"/>
      <c r="SFQ10" s="14"/>
      <c r="SFR10" s="14"/>
      <c r="SFS10" s="14"/>
      <c r="SFT10" s="14"/>
      <c r="SFU10" s="14"/>
      <c r="SFV10" s="14"/>
      <c r="SFW10" s="14"/>
      <c r="SFX10" s="14"/>
      <c r="SFY10" s="14"/>
      <c r="SFZ10" s="14"/>
      <c r="SGA10" s="14"/>
      <c r="SGB10" s="14"/>
      <c r="SGC10" s="14"/>
      <c r="SGD10" s="14"/>
      <c r="SGE10" s="14"/>
      <c r="SGF10" s="14"/>
      <c r="SGG10" s="14"/>
      <c r="SGH10" s="14"/>
      <c r="SGI10" s="14"/>
      <c r="SGJ10" s="14"/>
      <c r="SGK10" s="14"/>
      <c r="SGL10" s="14"/>
      <c r="SGM10" s="14"/>
      <c r="SGN10" s="14"/>
      <c r="SGO10" s="14"/>
      <c r="SGP10" s="14"/>
      <c r="SGQ10" s="14"/>
      <c r="SGR10" s="14"/>
      <c r="SGS10" s="14"/>
      <c r="SGT10" s="14"/>
      <c r="SGU10" s="14"/>
      <c r="SGV10" s="14"/>
      <c r="SGW10" s="14"/>
      <c r="SGX10" s="14"/>
      <c r="SGY10" s="14"/>
      <c r="SGZ10" s="14"/>
      <c r="SHA10" s="14"/>
      <c r="SHB10" s="14"/>
      <c r="SHC10" s="14"/>
      <c r="SHD10" s="14"/>
      <c r="SHE10" s="14"/>
      <c r="SHF10" s="14"/>
      <c r="SHG10" s="14"/>
      <c r="SHH10" s="14"/>
      <c r="SHI10" s="14"/>
      <c r="SHJ10" s="14"/>
      <c r="SHK10" s="14"/>
      <c r="SHL10" s="14"/>
      <c r="SHM10" s="14"/>
      <c r="SHN10" s="14"/>
      <c r="SHO10" s="14"/>
      <c r="SHP10" s="14"/>
      <c r="SHQ10" s="14"/>
      <c r="SHR10" s="14"/>
      <c r="SHS10" s="14"/>
      <c r="SHT10" s="14"/>
      <c r="SHU10" s="14"/>
      <c r="SHV10" s="14"/>
      <c r="SHW10" s="14"/>
      <c r="SHX10" s="14"/>
      <c r="SHY10" s="14"/>
      <c r="SHZ10" s="14"/>
      <c r="SIA10" s="14"/>
      <c r="SIB10" s="14"/>
      <c r="SIC10" s="14"/>
      <c r="SID10" s="14"/>
      <c r="SIE10" s="14"/>
      <c r="SIF10" s="14"/>
      <c r="SIG10" s="14"/>
      <c r="SIH10" s="14"/>
      <c r="SII10" s="14"/>
      <c r="SIJ10" s="14"/>
      <c r="SIK10" s="14"/>
      <c r="SIL10" s="14"/>
      <c r="SIM10" s="14"/>
      <c r="SIN10" s="14"/>
      <c r="SIO10" s="14"/>
      <c r="SIP10" s="14"/>
      <c r="SIQ10" s="14"/>
      <c r="SIR10" s="14"/>
      <c r="SIS10" s="14"/>
      <c r="SIT10" s="14"/>
      <c r="SIU10" s="14"/>
      <c r="SIV10" s="14"/>
      <c r="SIW10" s="14"/>
      <c r="SIX10" s="14"/>
      <c r="SIY10" s="14"/>
      <c r="SIZ10" s="14"/>
      <c r="SJA10" s="14"/>
      <c r="SJB10" s="14"/>
      <c r="SJC10" s="14"/>
      <c r="SJD10" s="14"/>
      <c r="SJE10" s="14"/>
      <c r="SJF10" s="14"/>
      <c r="SJG10" s="14"/>
      <c r="SJH10" s="14"/>
      <c r="SJI10" s="14"/>
      <c r="SJJ10" s="14"/>
      <c r="SJK10" s="14"/>
      <c r="SJL10" s="14"/>
      <c r="SJM10" s="14"/>
      <c r="SJN10" s="14"/>
      <c r="SJO10" s="14"/>
      <c r="SJP10" s="14"/>
      <c r="SJQ10" s="14"/>
      <c r="SJR10" s="14"/>
      <c r="SJS10" s="14"/>
      <c r="SJT10" s="14"/>
      <c r="SJU10" s="14"/>
      <c r="SJV10" s="14"/>
      <c r="SJW10" s="14"/>
      <c r="SJX10" s="14"/>
      <c r="SJY10" s="14"/>
      <c r="SJZ10" s="14"/>
      <c r="SKA10" s="14"/>
      <c r="SKB10" s="14"/>
      <c r="SKC10" s="14"/>
      <c r="SKD10" s="14"/>
      <c r="SKE10" s="14"/>
      <c r="SKF10" s="14"/>
      <c r="SKG10" s="14"/>
      <c r="SKH10" s="14"/>
      <c r="SKI10" s="14"/>
      <c r="SKJ10" s="14"/>
      <c r="SKK10" s="14"/>
      <c r="SKL10" s="14"/>
      <c r="SKM10" s="14"/>
      <c r="SKN10" s="14"/>
      <c r="SKO10" s="14"/>
      <c r="SKP10" s="14"/>
      <c r="SKQ10" s="14"/>
      <c r="SKR10" s="14"/>
      <c r="SKS10" s="14"/>
      <c r="SKT10" s="14"/>
      <c r="SKU10" s="14"/>
      <c r="SKV10" s="14"/>
      <c r="SKW10" s="14"/>
      <c r="SKX10" s="14"/>
      <c r="SKY10" s="14"/>
      <c r="SKZ10" s="14"/>
      <c r="SLA10" s="14"/>
      <c r="SLB10" s="14"/>
      <c r="SLC10" s="14"/>
      <c r="SLD10" s="14"/>
      <c r="SLE10" s="14"/>
      <c r="SLF10" s="14"/>
      <c r="SLG10" s="14"/>
      <c r="SLH10" s="14"/>
      <c r="SLI10" s="14"/>
      <c r="SLJ10" s="14"/>
      <c r="SLK10" s="14"/>
      <c r="SLL10" s="14"/>
      <c r="SLM10" s="14"/>
      <c r="SLN10" s="14"/>
      <c r="SLO10" s="14"/>
      <c r="SLP10" s="14"/>
      <c r="SLQ10" s="14"/>
      <c r="SLR10" s="14"/>
      <c r="SLS10" s="14"/>
      <c r="SLT10" s="14"/>
      <c r="SLU10" s="14"/>
      <c r="SLV10" s="14"/>
      <c r="SLW10" s="14"/>
      <c r="SLX10" s="14"/>
      <c r="SLY10" s="14"/>
      <c r="SLZ10" s="14"/>
      <c r="SMA10" s="14"/>
      <c r="SMB10" s="14"/>
      <c r="SMC10" s="14"/>
      <c r="SMD10" s="14"/>
      <c r="SME10" s="14"/>
      <c r="SMF10" s="14"/>
      <c r="SMG10" s="14"/>
      <c r="SMH10" s="14"/>
      <c r="SMI10" s="14"/>
      <c r="SMJ10" s="14"/>
      <c r="SMK10" s="14"/>
      <c r="SML10" s="14"/>
      <c r="SMM10" s="14"/>
      <c r="SMN10" s="14"/>
      <c r="SMO10" s="14"/>
      <c r="SMP10" s="14"/>
      <c r="SMQ10" s="14"/>
      <c r="SMR10" s="14"/>
      <c r="SMS10" s="14"/>
      <c r="SMT10" s="14"/>
      <c r="SMU10" s="14"/>
      <c r="SMV10" s="14"/>
      <c r="SMW10" s="14"/>
      <c r="SMX10" s="14"/>
      <c r="SMY10" s="14"/>
      <c r="SMZ10" s="14"/>
      <c r="SNA10" s="14"/>
      <c r="SNB10" s="14"/>
      <c r="SNC10" s="14"/>
      <c r="SND10" s="14"/>
      <c r="SNE10" s="14"/>
      <c r="SNF10" s="14"/>
      <c r="SNG10" s="14"/>
      <c r="SNH10" s="14"/>
      <c r="SNI10" s="14"/>
      <c r="SNJ10" s="14"/>
      <c r="SNK10" s="14"/>
      <c r="SNL10" s="14"/>
      <c r="SNM10" s="14"/>
      <c r="SNN10" s="14"/>
      <c r="SNO10" s="14"/>
      <c r="SNP10" s="14"/>
      <c r="SNQ10" s="14"/>
      <c r="SNR10" s="14"/>
      <c r="SNS10" s="14"/>
      <c r="SNT10" s="14"/>
      <c r="SNU10" s="14"/>
      <c r="SNV10" s="14"/>
      <c r="SNW10" s="14"/>
      <c r="SNX10" s="14"/>
      <c r="SNY10" s="14"/>
      <c r="SNZ10" s="14"/>
      <c r="SOA10" s="14"/>
      <c r="SOB10" s="14"/>
      <c r="SOC10" s="14"/>
      <c r="SOD10" s="14"/>
      <c r="SOE10" s="14"/>
      <c r="SOF10" s="14"/>
      <c r="SOG10" s="14"/>
      <c r="SOH10" s="14"/>
      <c r="SOI10" s="14"/>
      <c r="SOJ10" s="14"/>
      <c r="SOK10" s="14"/>
      <c r="SOL10" s="14"/>
      <c r="SOM10" s="14"/>
      <c r="SON10" s="14"/>
      <c r="SOO10" s="14"/>
      <c r="SOP10" s="14"/>
      <c r="SOQ10" s="14"/>
      <c r="SOR10" s="14"/>
      <c r="SOS10" s="14"/>
      <c r="SOT10" s="14"/>
      <c r="SOU10" s="14"/>
      <c r="SOV10" s="14"/>
      <c r="SOW10" s="14"/>
      <c r="SOX10" s="14"/>
      <c r="SOY10" s="14"/>
      <c r="SOZ10" s="14"/>
      <c r="SPA10" s="14"/>
      <c r="SPB10" s="14"/>
      <c r="SPC10" s="14"/>
      <c r="SPD10" s="14"/>
      <c r="SPE10" s="14"/>
      <c r="SPF10" s="14"/>
      <c r="SPG10" s="14"/>
      <c r="SPH10" s="14"/>
      <c r="SPI10" s="14"/>
      <c r="SPJ10" s="14"/>
      <c r="SPK10" s="14"/>
      <c r="SPL10" s="14"/>
      <c r="SPM10" s="14"/>
      <c r="SPN10" s="14"/>
      <c r="SPO10" s="14"/>
      <c r="SPP10" s="14"/>
      <c r="SPQ10" s="14"/>
      <c r="SPR10" s="14"/>
      <c r="SPS10" s="14"/>
      <c r="SPT10" s="14"/>
      <c r="SPU10" s="14"/>
      <c r="SPV10" s="14"/>
      <c r="SPW10" s="14"/>
      <c r="SPX10" s="14"/>
      <c r="SPY10" s="14"/>
      <c r="SPZ10" s="14"/>
      <c r="SQA10" s="14"/>
      <c r="SQB10" s="14"/>
      <c r="SQC10" s="14"/>
      <c r="SQD10" s="14"/>
      <c r="SQE10" s="14"/>
      <c r="SQF10" s="14"/>
      <c r="SQG10" s="14"/>
      <c r="SQH10" s="14"/>
      <c r="SQI10" s="14"/>
      <c r="SQJ10" s="14"/>
      <c r="SQK10" s="14"/>
      <c r="SQL10" s="14"/>
      <c r="SQM10" s="14"/>
      <c r="SQN10" s="14"/>
      <c r="SQO10" s="14"/>
      <c r="SQP10" s="14"/>
      <c r="SQQ10" s="14"/>
      <c r="SQR10" s="14"/>
      <c r="SQS10" s="14"/>
      <c r="SQT10" s="14"/>
      <c r="SQU10" s="14"/>
      <c r="SQV10" s="14"/>
      <c r="SQW10" s="14"/>
      <c r="SQX10" s="14"/>
      <c r="SQY10" s="14"/>
      <c r="SQZ10" s="14"/>
      <c r="SRA10" s="14"/>
      <c r="SRB10" s="14"/>
      <c r="SRC10" s="14"/>
      <c r="SRD10" s="14"/>
      <c r="SRE10" s="14"/>
      <c r="SRF10" s="14"/>
      <c r="SRG10" s="14"/>
      <c r="SRH10" s="14"/>
      <c r="SRI10" s="14"/>
      <c r="SRJ10" s="14"/>
      <c r="SRK10" s="14"/>
      <c r="SRL10" s="14"/>
      <c r="SRM10" s="14"/>
      <c r="SRN10" s="14"/>
      <c r="SRO10" s="14"/>
      <c r="SRP10" s="14"/>
      <c r="SRQ10" s="14"/>
      <c r="SRR10" s="14"/>
      <c r="SRS10" s="14"/>
      <c r="SRT10" s="14"/>
      <c r="SRU10" s="14"/>
      <c r="SRV10" s="14"/>
      <c r="SRW10" s="14"/>
      <c r="SRX10" s="14"/>
      <c r="SRY10" s="14"/>
      <c r="SRZ10" s="14"/>
      <c r="SSA10" s="14"/>
      <c r="SSB10" s="14"/>
      <c r="SSC10" s="14"/>
      <c r="SSD10" s="14"/>
      <c r="SSE10" s="14"/>
      <c r="SSF10" s="14"/>
      <c r="SSG10" s="14"/>
      <c r="SSH10" s="14"/>
      <c r="SSI10" s="14"/>
      <c r="SSJ10" s="14"/>
      <c r="SSK10" s="14"/>
      <c r="SSL10" s="14"/>
      <c r="SSM10" s="14"/>
      <c r="SSN10" s="14"/>
      <c r="SSO10" s="14"/>
      <c r="SSP10" s="14"/>
      <c r="SSQ10" s="14"/>
      <c r="SSR10" s="14"/>
      <c r="SSS10" s="14"/>
      <c r="SST10" s="14"/>
      <c r="SSU10" s="14"/>
      <c r="SSV10" s="14"/>
      <c r="SSW10" s="14"/>
      <c r="SSX10" s="14"/>
      <c r="SSY10" s="14"/>
      <c r="SSZ10" s="14"/>
      <c r="STA10" s="14"/>
      <c r="STB10" s="14"/>
      <c r="STC10" s="14"/>
      <c r="STD10" s="14"/>
      <c r="STE10" s="14"/>
      <c r="STF10" s="14"/>
      <c r="STG10" s="14"/>
      <c r="STH10" s="14"/>
      <c r="STI10" s="14"/>
      <c r="STJ10" s="14"/>
      <c r="STK10" s="14"/>
      <c r="STL10" s="14"/>
      <c r="STM10" s="14"/>
      <c r="STN10" s="14"/>
      <c r="STO10" s="14"/>
      <c r="STP10" s="14"/>
      <c r="STQ10" s="14"/>
      <c r="STR10" s="14"/>
      <c r="STS10" s="14"/>
      <c r="STT10" s="14"/>
      <c r="STU10" s="14"/>
      <c r="STV10" s="14"/>
      <c r="STW10" s="14"/>
      <c r="STX10" s="14"/>
      <c r="STY10" s="14"/>
      <c r="STZ10" s="14"/>
      <c r="SUA10" s="14"/>
      <c r="SUB10" s="14"/>
      <c r="SUC10" s="14"/>
      <c r="SUD10" s="14"/>
      <c r="SUE10" s="14"/>
      <c r="SUF10" s="14"/>
      <c r="SUG10" s="14"/>
      <c r="SUH10" s="14"/>
      <c r="SUI10" s="14"/>
      <c r="SUJ10" s="14"/>
      <c r="SUK10" s="14"/>
      <c r="SUL10" s="14"/>
      <c r="SUM10" s="14"/>
      <c r="SUN10" s="14"/>
      <c r="SUO10" s="14"/>
      <c r="SUP10" s="14"/>
      <c r="SUQ10" s="14"/>
      <c r="SUR10" s="14"/>
      <c r="SUS10" s="14"/>
      <c r="SUT10" s="14"/>
      <c r="SUU10" s="14"/>
      <c r="SUV10" s="14"/>
      <c r="SUW10" s="14"/>
      <c r="SUX10" s="14"/>
      <c r="SUY10" s="14"/>
      <c r="SUZ10" s="14"/>
      <c r="SVA10" s="14"/>
      <c r="SVB10" s="14"/>
      <c r="SVC10" s="14"/>
      <c r="SVD10" s="14"/>
      <c r="SVE10" s="14"/>
      <c r="SVF10" s="14"/>
      <c r="SVG10" s="14"/>
      <c r="SVH10" s="14"/>
      <c r="SVI10" s="14"/>
      <c r="SVJ10" s="14"/>
      <c r="SVK10" s="14"/>
      <c r="SVL10" s="14"/>
      <c r="SVM10" s="14"/>
      <c r="SVN10" s="14"/>
      <c r="SVO10" s="14"/>
      <c r="SVP10" s="14"/>
      <c r="SVQ10" s="14"/>
      <c r="SVR10" s="14"/>
      <c r="SVS10" s="14"/>
      <c r="SVT10" s="14"/>
      <c r="SVU10" s="14"/>
      <c r="SVV10" s="14"/>
      <c r="SVW10" s="14"/>
      <c r="SVX10" s="14"/>
      <c r="SVY10" s="14"/>
      <c r="SVZ10" s="14"/>
      <c r="SWA10" s="14"/>
      <c r="SWB10" s="14"/>
      <c r="SWC10" s="14"/>
      <c r="SWD10" s="14"/>
      <c r="SWE10" s="14"/>
      <c r="SWF10" s="14"/>
      <c r="SWG10" s="14"/>
      <c r="SWH10" s="14"/>
      <c r="SWI10" s="14"/>
      <c r="SWJ10" s="14"/>
      <c r="SWK10" s="14"/>
      <c r="SWL10" s="14"/>
      <c r="SWM10" s="14"/>
      <c r="SWN10" s="14"/>
      <c r="SWO10" s="14"/>
      <c r="SWP10" s="14"/>
      <c r="SWQ10" s="14"/>
      <c r="SWR10" s="14"/>
      <c r="SWS10" s="14"/>
      <c r="SWT10" s="14"/>
      <c r="SWU10" s="14"/>
      <c r="SWV10" s="14"/>
      <c r="SWW10" s="14"/>
      <c r="SWX10" s="14"/>
      <c r="SWY10" s="14"/>
      <c r="SWZ10" s="14"/>
      <c r="SXA10" s="14"/>
      <c r="SXB10" s="14"/>
      <c r="SXC10" s="14"/>
      <c r="SXD10" s="14"/>
      <c r="SXE10" s="14"/>
      <c r="SXF10" s="14"/>
      <c r="SXG10" s="14"/>
      <c r="SXH10" s="14"/>
      <c r="SXI10" s="14"/>
      <c r="SXJ10" s="14"/>
      <c r="SXK10" s="14"/>
      <c r="SXL10" s="14"/>
      <c r="SXM10" s="14"/>
      <c r="SXN10" s="14"/>
      <c r="SXO10" s="14"/>
      <c r="SXP10" s="14"/>
      <c r="SXQ10" s="14"/>
      <c r="SXR10" s="14"/>
      <c r="SXS10" s="14"/>
      <c r="SXT10" s="14"/>
      <c r="SXU10" s="14"/>
      <c r="SXV10" s="14"/>
      <c r="SXW10" s="14"/>
      <c r="SXX10" s="14"/>
      <c r="SXY10" s="14"/>
      <c r="SXZ10" s="14"/>
      <c r="SYA10" s="14"/>
      <c r="SYB10" s="14"/>
      <c r="SYC10" s="14"/>
      <c r="SYD10" s="14"/>
      <c r="SYE10" s="14"/>
      <c r="SYF10" s="14"/>
      <c r="SYG10" s="14"/>
      <c r="SYH10" s="14"/>
      <c r="SYI10" s="14"/>
      <c r="SYJ10" s="14"/>
      <c r="SYK10" s="14"/>
      <c r="SYL10" s="14"/>
      <c r="SYM10" s="14"/>
      <c r="SYN10" s="14"/>
      <c r="SYO10" s="14"/>
      <c r="SYP10" s="14"/>
      <c r="SYQ10" s="14"/>
      <c r="SYR10" s="14"/>
      <c r="SYS10" s="14"/>
      <c r="SYT10" s="14"/>
      <c r="SYU10" s="14"/>
      <c r="SYV10" s="14"/>
      <c r="SYW10" s="14"/>
      <c r="SYX10" s="14"/>
      <c r="SYY10" s="14"/>
      <c r="SYZ10" s="14"/>
      <c r="SZA10" s="14"/>
      <c r="SZB10" s="14"/>
      <c r="SZC10" s="14"/>
      <c r="SZD10" s="14"/>
      <c r="SZE10" s="14"/>
      <c r="SZF10" s="14"/>
      <c r="SZG10" s="14"/>
      <c r="SZH10" s="14"/>
      <c r="SZI10" s="14"/>
      <c r="SZJ10" s="14"/>
      <c r="SZK10" s="14"/>
      <c r="SZL10" s="14"/>
      <c r="SZM10" s="14"/>
      <c r="SZN10" s="14"/>
      <c r="SZO10" s="14"/>
      <c r="SZP10" s="14"/>
      <c r="SZQ10" s="14"/>
      <c r="SZR10" s="14"/>
      <c r="SZS10" s="14"/>
      <c r="SZT10" s="14"/>
      <c r="SZU10" s="14"/>
      <c r="SZV10" s="14"/>
      <c r="SZW10" s="14"/>
      <c r="SZX10" s="14"/>
      <c r="SZY10" s="14"/>
      <c r="SZZ10" s="14"/>
      <c r="TAA10" s="14"/>
      <c r="TAB10" s="14"/>
      <c r="TAC10" s="14"/>
      <c r="TAD10" s="14"/>
      <c r="TAE10" s="14"/>
      <c r="TAF10" s="14"/>
      <c r="TAG10" s="14"/>
      <c r="TAH10" s="14"/>
      <c r="TAI10" s="14"/>
      <c r="TAJ10" s="14"/>
      <c r="TAK10" s="14"/>
      <c r="TAL10" s="14"/>
      <c r="TAM10" s="14"/>
      <c r="TAN10" s="14"/>
      <c r="TAO10" s="14"/>
      <c r="TAP10" s="14"/>
      <c r="TAQ10" s="14"/>
      <c r="TAR10" s="14"/>
      <c r="TAS10" s="14"/>
      <c r="TAT10" s="14"/>
      <c r="TAU10" s="14"/>
      <c r="TAV10" s="14"/>
      <c r="TAW10" s="14"/>
      <c r="TAX10" s="14"/>
      <c r="TAY10" s="14"/>
      <c r="TAZ10" s="14"/>
      <c r="TBA10" s="14"/>
      <c r="TBB10" s="14"/>
      <c r="TBC10" s="14"/>
      <c r="TBD10" s="14"/>
      <c r="TBE10" s="14"/>
      <c r="TBF10" s="14"/>
      <c r="TBG10" s="14"/>
      <c r="TBH10" s="14"/>
      <c r="TBI10" s="14"/>
      <c r="TBJ10" s="14"/>
      <c r="TBK10" s="14"/>
      <c r="TBL10" s="14"/>
      <c r="TBM10" s="14"/>
      <c r="TBN10" s="14"/>
      <c r="TBO10" s="14"/>
      <c r="TBP10" s="14"/>
      <c r="TBQ10" s="14"/>
      <c r="TBR10" s="14"/>
      <c r="TBS10" s="14"/>
      <c r="TBT10" s="14"/>
      <c r="TBU10" s="14"/>
      <c r="TBV10" s="14"/>
      <c r="TBW10" s="14"/>
      <c r="TBX10" s="14"/>
      <c r="TBY10" s="14"/>
      <c r="TBZ10" s="14"/>
      <c r="TCA10" s="14"/>
      <c r="TCB10" s="14"/>
      <c r="TCC10" s="14"/>
      <c r="TCD10" s="14"/>
      <c r="TCE10" s="14"/>
      <c r="TCF10" s="14"/>
      <c r="TCG10" s="14"/>
      <c r="TCH10" s="14"/>
      <c r="TCI10" s="14"/>
      <c r="TCJ10" s="14"/>
      <c r="TCK10" s="14"/>
      <c r="TCL10" s="14"/>
      <c r="TCM10" s="14"/>
      <c r="TCN10" s="14"/>
      <c r="TCO10" s="14"/>
      <c r="TCP10" s="14"/>
      <c r="TCQ10" s="14"/>
      <c r="TCR10" s="14"/>
      <c r="TCS10" s="14"/>
      <c r="TCT10" s="14"/>
      <c r="TCU10" s="14"/>
      <c r="TCV10" s="14"/>
      <c r="TCW10" s="14"/>
      <c r="TCX10" s="14"/>
      <c r="TCY10" s="14"/>
      <c r="TCZ10" s="14"/>
      <c r="TDA10" s="14"/>
      <c r="TDB10" s="14"/>
      <c r="TDC10" s="14"/>
      <c r="TDD10" s="14"/>
      <c r="TDE10" s="14"/>
      <c r="TDF10" s="14"/>
      <c r="TDG10" s="14"/>
      <c r="TDH10" s="14"/>
      <c r="TDI10" s="14"/>
      <c r="TDJ10" s="14"/>
      <c r="TDK10" s="14"/>
      <c r="TDL10" s="14"/>
      <c r="TDM10" s="14"/>
      <c r="TDN10" s="14"/>
      <c r="TDO10" s="14"/>
      <c r="TDP10" s="14"/>
      <c r="TDQ10" s="14"/>
      <c r="TDR10" s="14"/>
      <c r="TDS10" s="14"/>
      <c r="TDT10" s="14"/>
      <c r="TDU10" s="14"/>
      <c r="TDV10" s="14"/>
      <c r="TDW10" s="14"/>
      <c r="TDX10" s="14"/>
      <c r="TDY10" s="14"/>
      <c r="TDZ10" s="14"/>
      <c r="TEA10" s="14"/>
      <c r="TEB10" s="14"/>
      <c r="TEC10" s="14"/>
      <c r="TED10" s="14"/>
      <c r="TEE10" s="14"/>
      <c r="TEF10" s="14"/>
      <c r="TEG10" s="14"/>
      <c r="TEH10" s="14"/>
      <c r="TEI10" s="14"/>
      <c r="TEJ10" s="14"/>
      <c r="TEK10" s="14"/>
      <c r="TEL10" s="14"/>
      <c r="TEM10" s="14"/>
      <c r="TEN10" s="14"/>
      <c r="TEO10" s="14"/>
      <c r="TEP10" s="14"/>
      <c r="TEQ10" s="14"/>
      <c r="TER10" s="14"/>
      <c r="TES10" s="14"/>
      <c r="TET10" s="14"/>
      <c r="TEU10" s="14"/>
      <c r="TEV10" s="14"/>
      <c r="TEW10" s="14"/>
      <c r="TEX10" s="14"/>
      <c r="TEY10" s="14"/>
      <c r="TEZ10" s="14"/>
      <c r="TFA10" s="14"/>
      <c r="TFB10" s="14"/>
      <c r="TFC10" s="14"/>
      <c r="TFD10" s="14"/>
      <c r="TFE10" s="14"/>
      <c r="TFF10" s="14"/>
      <c r="TFG10" s="14"/>
      <c r="TFH10" s="14"/>
      <c r="TFI10" s="14"/>
      <c r="TFJ10" s="14"/>
      <c r="TFK10" s="14"/>
      <c r="TFL10" s="14"/>
      <c r="TFM10" s="14"/>
      <c r="TFN10" s="14"/>
      <c r="TFO10" s="14"/>
      <c r="TFP10" s="14"/>
      <c r="TFQ10" s="14"/>
      <c r="TFR10" s="14"/>
      <c r="TFS10" s="14"/>
      <c r="TFT10" s="14"/>
      <c r="TFU10" s="14"/>
      <c r="TFV10" s="14"/>
      <c r="TFW10" s="14"/>
      <c r="TFX10" s="14"/>
      <c r="TFY10" s="14"/>
      <c r="TFZ10" s="14"/>
      <c r="TGA10" s="14"/>
      <c r="TGB10" s="14"/>
      <c r="TGC10" s="14"/>
      <c r="TGD10" s="14"/>
      <c r="TGE10" s="14"/>
      <c r="TGF10" s="14"/>
      <c r="TGG10" s="14"/>
      <c r="TGH10" s="14"/>
      <c r="TGI10" s="14"/>
      <c r="TGJ10" s="14"/>
      <c r="TGK10" s="14"/>
      <c r="TGL10" s="14"/>
      <c r="TGM10" s="14"/>
      <c r="TGN10" s="14"/>
      <c r="TGO10" s="14"/>
      <c r="TGP10" s="14"/>
      <c r="TGQ10" s="14"/>
      <c r="TGR10" s="14"/>
      <c r="TGS10" s="14"/>
      <c r="TGT10" s="14"/>
      <c r="TGU10" s="14"/>
      <c r="TGV10" s="14"/>
      <c r="TGW10" s="14"/>
      <c r="TGX10" s="14"/>
      <c r="TGY10" s="14"/>
      <c r="TGZ10" s="14"/>
      <c r="THA10" s="14"/>
      <c r="THB10" s="14"/>
      <c r="THC10" s="14"/>
      <c r="THD10" s="14"/>
      <c r="THE10" s="14"/>
      <c r="THF10" s="14"/>
      <c r="THG10" s="14"/>
      <c r="THH10" s="14"/>
      <c r="THI10" s="14"/>
      <c r="THJ10" s="14"/>
      <c r="THK10" s="14"/>
      <c r="THL10" s="14"/>
      <c r="THM10" s="14"/>
      <c r="THN10" s="14"/>
      <c r="THO10" s="14"/>
      <c r="THP10" s="14"/>
      <c r="THQ10" s="14"/>
      <c r="THR10" s="14"/>
      <c r="THS10" s="14"/>
      <c r="THT10" s="14"/>
      <c r="THU10" s="14"/>
      <c r="THV10" s="14"/>
      <c r="THW10" s="14"/>
      <c r="THX10" s="14"/>
      <c r="THY10" s="14"/>
      <c r="THZ10" s="14"/>
      <c r="TIA10" s="14"/>
      <c r="TIB10" s="14"/>
      <c r="TIC10" s="14"/>
      <c r="TID10" s="14"/>
      <c r="TIE10" s="14"/>
      <c r="TIF10" s="14"/>
      <c r="TIG10" s="14"/>
      <c r="TIH10" s="14"/>
      <c r="TII10" s="14"/>
      <c r="TIJ10" s="14"/>
      <c r="TIK10" s="14"/>
      <c r="TIL10" s="14"/>
      <c r="TIM10" s="14"/>
      <c r="TIN10" s="14"/>
      <c r="TIO10" s="14"/>
      <c r="TIP10" s="14"/>
      <c r="TIQ10" s="14"/>
      <c r="TIR10" s="14"/>
      <c r="TIS10" s="14"/>
      <c r="TIT10" s="14"/>
      <c r="TIU10" s="14"/>
      <c r="TIV10" s="14"/>
      <c r="TIW10" s="14"/>
      <c r="TIX10" s="14"/>
      <c r="TIY10" s="14"/>
      <c r="TIZ10" s="14"/>
      <c r="TJA10" s="14"/>
      <c r="TJB10" s="14"/>
      <c r="TJC10" s="14"/>
      <c r="TJD10" s="14"/>
      <c r="TJE10" s="14"/>
      <c r="TJF10" s="14"/>
      <c r="TJG10" s="14"/>
      <c r="TJH10" s="14"/>
      <c r="TJI10" s="14"/>
      <c r="TJJ10" s="14"/>
      <c r="TJK10" s="14"/>
      <c r="TJL10" s="14"/>
      <c r="TJM10" s="14"/>
      <c r="TJN10" s="14"/>
      <c r="TJO10" s="14"/>
      <c r="TJP10" s="14"/>
      <c r="TJQ10" s="14"/>
      <c r="TJR10" s="14"/>
      <c r="TJS10" s="14"/>
      <c r="TJT10" s="14"/>
      <c r="TJU10" s="14"/>
      <c r="TJV10" s="14"/>
      <c r="TJW10" s="14"/>
      <c r="TJX10" s="14"/>
      <c r="TJY10" s="14"/>
      <c r="TJZ10" s="14"/>
      <c r="TKA10" s="14"/>
      <c r="TKB10" s="14"/>
      <c r="TKC10" s="14"/>
      <c r="TKD10" s="14"/>
      <c r="TKE10" s="14"/>
      <c r="TKF10" s="14"/>
      <c r="TKG10" s="14"/>
      <c r="TKH10" s="14"/>
      <c r="TKI10" s="14"/>
      <c r="TKJ10" s="14"/>
      <c r="TKK10" s="14"/>
      <c r="TKL10" s="14"/>
      <c r="TKM10" s="14"/>
      <c r="TKN10" s="14"/>
      <c r="TKO10" s="14"/>
      <c r="TKP10" s="14"/>
      <c r="TKQ10" s="14"/>
      <c r="TKR10" s="14"/>
      <c r="TKS10" s="14"/>
      <c r="TKT10" s="14"/>
      <c r="TKU10" s="14"/>
      <c r="TKV10" s="14"/>
      <c r="TKW10" s="14"/>
      <c r="TKX10" s="14"/>
      <c r="TKY10" s="14"/>
      <c r="TKZ10" s="14"/>
      <c r="TLA10" s="14"/>
      <c r="TLB10" s="14"/>
      <c r="TLC10" s="14"/>
      <c r="TLD10" s="14"/>
      <c r="TLE10" s="14"/>
      <c r="TLF10" s="14"/>
      <c r="TLG10" s="14"/>
      <c r="TLH10" s="14"/>
      <c r="TLI10" s="14"/>
      <c r="TLJ10" s="14"/>
      <c r="TLK10" s="14"/>
      <c r="TLL10" s="14"/>
      <c r="TLM10" s="14"/>
      <c r="TLN10" s="14"/>
      <c r="TLO10" s="14"/>
      <c r="TLP10" s="14"/>
      <c r="TLQ10" s="14"/>
      <c r="TLR10" s="14"/>
      <c r="TLS10" s="14"/>
      <c r="TLT10" s="14"/>
      <c r="TLU10" s="14"/>
      <c r="TLV10" s="14"/>
      <c r="TLW10" s="14"/>
      <c r="TLX10" s="14"/>
      <c r="TLY10" s="14"/>
      <c r="TLZ10" s="14"/>
      <c r="TMA10" s="14"/>
      <c r="TMB10" s="14"/>
      <c r="TMC10" s="14"/>
      <c r="TMD10" s="14"/>
      <c r="TME10" s="14"/>
      <c r="TMF10" s="14"/>
      <c r="TMG10" s="14"/>
      <c r="TMH10" s="14"/>
      <c r="TMI10" s="14"/>
      <c r="TMJ10" s="14"/>
      <c r="TMK10" s="14"/>
      <c r="TML10" s="14"/>
      <c r="TMM10" s="14"/>
      <c r="TMN10" s="14"/>
      <c r="TMO10" s="14"/>
      <c r="TMP10" s="14"/>
      <c r="TMQ10" s="14"/>
      <c r="TMR10" s="14"/>
      <c r="TMS10" s="14"/>
      <c r="TMT10" s="14"/>
      <c r="TMU10" s="14"/>
      <c r="TMV10" s="14"/>
      <c r="TMW10" s="14"/>
      <c r="TMX10" s="14"/>
      <c r="TMY10" s="14"/>
      <c r="TMZ10" s="14"/>
      <c r="TNA10" s="14"/>
      <c r="TNB10" s="14"/>
      <c r="TNC10" s="14"/>
      <c r="TND10" s="14"/>
      <c r="TNE10" s="14"/>
      <c r="TNF10" s="14"/>
      <c r="TNG10" s="14"/>
      <c r="TNH10" s="14"/>
      <c r="TNI10" s="14"/>
      <c r="TNJ10" s="14"/>
      <c r="TNK10" s="14"/>
      <c r="TNL10" s="14"/>
      <c r="TNM10" s="14"/>
      <c r="TNN10" s="14"/>
      <c r="TNO10" s="14"/>
      <c r="TNP10" s="14"/>
      <c r="TNQ10" s="14"/>
      <c r="TNR10" s="14"/>
      <c r="TNS10" s="14"/>
      <c r="TNT10" s="14"/>
      <c r="TNU10" s="14"/>
      <c r="TNV10" s="14"/>
      <c r="TNW10" s="14"/>
      <c r="TNX10" s="14"/>
      <c r="TNY10" s="14"/>
      <c r="TNZ10" s="14"/>
      <c r="TOA10" s="14"/>
      <c r="TOB10" s="14"/>
      <c r="TOC10" s="14"/>
      <c r="TOD10" s="14"/>
      <c r="TOE10" s="14"/>
      <c r="TOF10" s="14"/>
      <c r="TOG10" s="14"/>
      <c r="TOH10" s="14"/>
      <c r="TOI10" s="14"/>
      <c r="TOJ10" s="14"/>
      <c r="TOK10" s="14"/>
      <c r="TOL10" s="14"/>
      <c r="TOM10" s="14"/>
      <c r="TON10" s="14"/>
      <c r="TOO10" s="14"/>
      <c r="TOP10" s="14"/>
      <c r="TOQ10" s="14"/>
      <c r="TOR10" s="14"/>
      <c r="TOS10" s="14"/>
      <c r="TOT10" s="14"/>
      <c r="TOU10" s="14"/>
      <c r="TOV10" s="14"/>
      <c r="TOW10" s="14"/>
      <c r="TOX10" s="14"/>
      <c r="TOY10" s="14"/>
      <c r="TOZ10" s="14"/>
      <c r="TPA10" s="14"/>
      <c r="TPB10" s="14"/>
      <c r="TPC10" s="14"/>
      <c r="TPD10" s="14"/>
      <c r="TPE10" s="14"/>
      <c r="TPF10" s="14"/>
      <c r="TPG10" s="14"/>
      <c r="TPH10" s="14"/>
      <c r="TPI10" s="14"/>
      <c r="TPJ10" s="14"/>
      <c r="TPK10" s="14"/>
      <c r="TPL10" s="14"/>
      <c r="TPM10" s="14"/>
      <c r="TPN10" s="14"/>
      <c r="TPO10" s="14"/>
      <c r="TPP10" s="14"/>
      <c r="TPQ10" s="14"/>
      <c r="TPR10" s="14"/>
      <c r="TPS10" s="14"/>
      <c r="TPT10" s="14"/>
      <c r="TPU10" s="14"/>
      <c r="TPV10" s="14"/>
      <c r="TPW10" s="14"/>
      <c r="TPX10" s="14"/>
      <c r="TPY10" s="14"/>
      <c r="TPZ10" s="14"/>
      <c r="TQA10" s="14"/>
      <c r="TQB10" s="14"/>
      <c r="TQC10" s="14"/>
      <c r="TQD10" s="14"/>
      <c r="TQE10" s="14"/>
      <c r="TQF10" s="14"/>
      <c r="TQG10" s="14"/>
      <c r="TQH10" s="14"/>
      <c r="TQI10" s="14"/>
      <c r="TQJ10" s="14"/>
      <c r="TQK10" s="14"/>
      <c r="TQL10" s="14"/>
      <c r="TQM10" s="14"/>
      <c r="TQN10" s="14"/>
      <c r="TQO10" s="14"/>
      <c r="TQP10" s="14"/>
      <c r="TQQ10" s="14"/>
      <c r="TQR10" s="14"/>
      <c r="TQS10" s="14"/>
      <c r="TQT10" s="14"/>
      <c r="TQU10" s="14"/>
      <c r="TQV10" s="14"/>
      <c r="TQW10" s="14"/>
      <c r="TQX10" s="14"/>
      <c r="TQY10" s="14"/>
      <c r="TQZ10" s="14"/>
      <c r="TRA10" s="14"/>
      <c r="TRB10" s="14"/>
      <c r="TRC10" s="14"/>
      <c r="TRD10" s="14"/>
      <c r="TRE10" s="14"/>
      <c r="TRF10" s="14"/>
      <c r="TRG10" s="14"/>
      <c r="TRH10" s="14"/>
      <c r="TRI10" s="14"/>
      <c r="TRJ10" s="14"/>
      <c r="TRK10" s="14"/>
      <c r="TRL10" s="14"/>
      <c r="TRM10" s="14"/>
      <c r="TRN10" s="14"/>
      <c r="TRO10" s="14"/>
      <c r="TRP10" s="14"/>
      <c r="TRQ10" s="14"/>
      <c r="TRR10" s="14"/>
      <c r="TRS10" s="14"/>
      <c r="TRT10" s="14"/>
      <c r="TRU10" s="14"/>
      <c r="TRV10" s="14"/>
      <c r="TRW10" s="14"/>
      <c r="TRX10" s="14"/>
      <c r="TRY10" s="14"/>
      <c r="TRZ10" s="14"/>
      <c r="TSA10" s="14"/>
      <c r="TSB10" s="14"/>
      <c r="TSC10" s="14"/>
      <c r="TSD10" s="14"/>
      <c r="TSE10" s="14"/>
      <c r="TSF10" s="14"/>
      <c r="TSG10" s="14"/>
      <c r="TSH10" s="14"/>
      <c r="TSI10" s="14"/>
      <c r="TSJ10" s="14"/>
      <c r="TSK10" s="14"/>
      <c r="TSL10" s="14"/>
      <c r="TSM10" s="14"/>
      <c r="TSN10" s="14"/>
      <c r="TSO10" s="14"/>
      <c r="TSP10" s="14"/>
      <c r="TSQ10" s="14"/>
      <c r="TSR10" s="14"/>
      <c r="TSS10" s="14"/>
      <c r="TST10" s="14"/>
      <c r="TSU10" s="14"/>
      <c r="TSV10" s="14"/>
      <c r="TSW10" s="14"/>
      <c r="TSX10" s="14"/>
      <c r="TSY10" s="14"/>
      <c r="TSZ10" s="14"/>
      <c r="TTA10" s="14"/>
      <c r="TTB10" s="14"/>
      <c r="TTC10" s="14"/>
      <c r="TTD10" s="14"/>
      <c r="TTE10" s="14"/>
      <c r="TTF10" s="14"/>
      <c r="TTG10" s="14"/>
      <c r="TTH10" s="14"/>
      <c r="TTI10" s="14"/>
      <c r="TTJ10" s="14"/>
      <c r="TTK10" s="14"/>
      <c r="TTL10" s="14"/>
      <c r="TTM10" s="14"/>
      <c r="TTN10" s="14"/>
      <c r="TTO10" s="14"/>
      <c r="TTP10" s="14"/>
      <c r="TTQ10" s="14"/>
      <c r="TTR10" s="14"/>
      <c r="TTS10" s="14"/>
      <c r="TTT10" s="14"/>
      <c r="TTU10" s="14"/>
      <c r="TTV10" s="14"/>
      <c r="TTW10" s="14"/>
      <c r="TTX10" s="14"/>
      <c r="TTY10" s="14"/>
      <c r="TTZ10" s="14"/>
      <c r="TUA10" s="14"/>
      <c r="TUB10" s="14"/>
      <c r="TUC10" s="14"/>
      <c r="TUD10" s="14"/>
      <c r="TUE10" s="14"/>
      <c r="TUF10" s="14"/>
      <c r="TUG10" s="14"/>
      <c r="TUH10" s="14"/>
      <c r="TUI10" s="14"/>
      <c r="TUJ10" s="14"/>
      <c r="TUK10" s="14"/>
      <c r="TUL10" s="14"/>
      <c r="TUM10" s="14"/>
      <c r="TUN10" s="14"/>
      <c r="TUO10" s="14"/>
      <c r="TUP10" s="14"/>
      <c r="TUQ10" s="14"/>
      <c r="TUR10" s="14"/>
      <c r="TUS10" s="14"/>
      <c r="TUT10" s="14"/>
      <c r="TUU10" s="14"/>
      <c r="TUV10" s="14"/>
      <c r="TUW10" s="14"/>
      <c r="TUX10" s="14"/>
      <c r="TUY10" s="14"/>
      <c r="TUZ10" s="14"/>
      <c r="TVA10" s="14"/>
      <c r="TVB10" s="14"/>
      <c r="TVC10" s="14"/>
      <c r="TVD10" s="14"/>
      <c r="TVE10" s="14"/>
      <c r="TVF10" s="14"/>
      <c r="TVG10" s="14"/>
      <c r="TVH10" s="14"/>
      <c r="TVI10" s="14"/>
      <c r="TVJ10" s="14"/>
      <c r="TVK10" s="14"/>
      <c r="TVL10" s="14"/>
      <c r="TVM10" s="14"/>
      <c r="TVN10" s="14"/>
      <c r="TVO10" s="14"/>
      <c r="TVP10" s="14"/>
      <c r="TVQ10" s="14"/>
      <c r="TVR10" s="14"/>
      <c r="TVS10" s="14"/>
      <c r="TVT10" s="14"/>
      <c r="TVU10" s="14"/>
      <c r="TVV10" s="14"/>
      <c r="TVW10" s="14"/>
      <c r="TVX10" s="14"/>
      <c r="TVY10" s="14"/>
      <c r="TVZ10" s="14"/>
      <c r="TWA10" s="14"/>
      <c r="TWB10" s="14"/>
      <c r="TWC10" s="14"/>
      <c r="TWD10" s="14"/>
      <c r="TWE10" s="14"/>
      <c r="TWF10" s="14"/>
      <c r="TWG10" s="14"/>
      <c r="TWH10" s="14"/>
      <c r="TWI10" s="14"/>
      <c r="TWJ10" s="14"/>
      <c r="TWK10" s="14"/>
      <c r="TWL10" s="14"/>
      <c r="TWM10" s="14"/>
      <c r="TWN10" s="14"/>
      <c r="TWO10" s="14"/>
      <c r="TWP10" s="14"/>
      <c r="TWQ10" s="14"/>
      <c r="TWR10" s="14"/>
      <c r="TWS10" s="14"/>
      <c r="TWT10" s="14"/>
      <c r="TWU10" s="14"/>
      <c r="TWV10" s="14"/>
      <c r="TWW10" s="14"/>
      <c r="TWX10" s="14"/>
      <c r="TWY10" s="14"/>
      <c r="TWZ10" s="14"/>
      <c r="TXA10" s="14"/>
      <c r="TXB10" s="14"/>
      <c r="TXC10" s="14"/>
      <c r="TXD10" s="14"/>
      <c r="TXE10" s="14"/>
      <c r="TXF10" s="14"/>
      <c r="TXG10" s="14"/>
      <c r="TXH10" s="14"/>
      <c r="TXI10" s="14"/>
      <c r="TXJ10" s="14"/>
      <c r="TXK10" s="14"/>
      <c r="TXL10" s="14"/>
      <c r="TXM10" s="14"/>
      <c r="TXN10" s="14"/>
      <c r="TXO10" s="14"/>
      <c r="TXP10" s="14"/>
      <c r="TXQ10" s="14"/>
      <c r="TXR10" s="14"/>
      <c r="TXS10" s="14"/>
      <c r="TXT10" s="14"/>
      <c r="TXU10" s="14"/>
      <c r="TXV10" s="14"/>
      <c r="TXW10" s="14"/>
      <c r="TXX10" s="14"/>
      <c r="TXY10" s="14"/>
      <c r="TXZ10" s="14"/>
      <c r="TYA10" s="14"/>
      <c r="TYB10" s="14"/>
      <c r="TYC10" s="14"/>
      <c r="TYD10" s="14"/>
      <c r="TYE10" s="14"/>
      <c r="TYF10" s="14"/>
      <c r="TYG10" s="14"/>
      <c r="TYH10" s="14"/>
      <c r="TYI10" s="14"/>
      <c r="TYJ10" s="14"/>
      <c r="TYK10" s="14"/>
      <c r="TYL10" s="14"/>
      <c r="TYM10" s="14"/>
      <c r="TYN10" s="14"/>
      <c r="TYO10" s="14"/>
      <c r="TYP10" s="14"/>
      <c r="TYQ10" s="14"/>
      <c r="TYR10" s="14"/>
      <c r="TYS10" s="14"/>
      <c r="TYT10" s="14"/>
      <c r="TYU10" s="14"/>
      <c r="TYV10" s="14"/>
      <c r="TYW10" s="14"/>
      <c r="TYX10" s="14"/>
      <c r="TYY10" s="14"/>
      <c r="TYZ10" s="14"/>
      <c r="TZA10" s="14"/>
      <c r="TZB10" s="14"/>
      <c r="TZC10" s="14"/>
      <c r="TZD10" s="14"/>
      <c r="TZE10" s="14"/>
      <c r="TZF10" s="14"/>
      <c r="TZG10" s="14"/>
      <c r="TZH10" s="14"/>
      <c r="TZI10" s="14"/>
      <c r="TZJ10" s="14"/>
      <c r="TZK10" s="14"/>
      <c r="TZL10" s="14"/>
      <c r="TZM10" s="14"/>
      <c r="TZN10" s="14"/>
      <c r="TZO10" s="14"/>
      <c r="TZP10" s="14"/>
      <c r="TZQ10" s="14"/>
      <c r="TZR10" s="14"/>
      <c r="TZS10" s="14"/>
      <c r="TZT10" s="14"/>
      <c r="TZU10" s="14"/>
      <c r="TZV10" s="14"/>
      <c r="TZW10" s="14"/>
      <c r="TZX10" s="14"/>
      <c r="TZY10" s="14"/>
      <c r="TZZ10" s="14"/>
      <c r="UAA10" s="14"/>
      <c r="UAB10" s="14"/>
      <c r="UAC10" s="14"/>
      <c r="UAD10" s="14"/>
      <c r="UAE10" s="14"/>
      <c r="UAF10" s="14"/>
      <c r="UAG10" s="14"/>
      <c r="UAH10" s="14"/>
      <c r="UAI10" s="14"/>
      <c r="UAJ10" s="14"/>
      <c r="UAK10" s="14"/>
      <c r="UAL10" s="14"/>
      <c r="UAM10" s="14"/>
      <c r="UAN10" s="14"/>
      <c r="UAO10" s="14"/>
      <c r="UAP10" s="14"/>
      <c r="UAQ10" s="14"/>
      <c r="UAR10" s="14"/>
      <c r="UAS10" s="14"/>
      <c r="UAT10" s="14"/>
      <c r="UAU10" s="14"/>
      <c r="UAV10" s="14"/>
      <c r="UAW10" s="14"/>
      <c r="UAX10" s="14"/>
      <c r="UAY10" s="14"/>
      <c r="UAZ10" s="14"/>
      <c r="UBA10" s="14"/>
      <c r="UBB10" s="14"/>
      <c r="UBC10" s="14"/>
      <c r="UBD10" s="14"/>
      <c r="UBE10" s="14"/>
      <c r="UBF10" s="14"/>
      <c r="UBG10" s="14"/>
      <c r="UBH10" s="14"/>
      <c r="UBI10" s="14"/>
      <c r="UBJ10" s="14"/>
      <c r="UBK10" s="14"/>
      <c r="UBL10" s="14"/>
      <c r="UBM10" s="14"/>
      <c r="UBN10" s="14"/>
      <c r="UBO10" s="14"/>
      <c r="UBP10" s="14"/>
      <c r="UBQ10" s="14"/>
      <c r="UBR10" s="14"/>
      <c r="UBS10" s="14"/>
      <c r="UBT10" s="14"/>
      <c r="UBU10" s="14"/>
      <c r="UBV10" s="14"/>
      <c r="UBW10" s="14"/>
      <c r="UBX10" s="14"/>
      <c r="UBY10" s="14"/>
      <c r="UBZ10" s="14"/>
      <c r="UCA10" s="14"/>
      <c r="UCB10" s="14"/>
      <c r="UCC10" s="14"/>
      <c r="UCD10" s="14"/>
      <c r="UCE10" s="14"/>
      <c r="UCF10" s="14"/>
      <c r="UCG10" s="14"/>
      <c r="UCH10" s="14"/>
      <c r="UCI10" s="14"/>
      <c r="UCJ10" s="14"/>
      <c r="UCK10" s="14"/>
      <c r="UCL10" s="14"/>
      <c r="UCM10" s="14"/>
      <c r="UCN10" s="14"/>
      <c r="UCO10" s="14"/>
      <c r="UCP10" s="14"/>
      <c r="UCQ10" s="14"/>
      <c r="UCR10" s="14"/>
      <c r="UCS10" s="14"/>
      <c r="UCT10" s="14"/>
      <c r="UCU10" s="14"/>
      <c r="UCV10" s="14"/>
      <c r="UCW10" s="14"/>
      <c r="UCX10" s="14"/>
      <c r="UCY10" s="14"/>
      <c r="UCZ10" s="14"/>
      <c r="UDA10" s="14"/>
      <c r="UDB10" s="14"/>
      <c r="UDC10" s="14"/>
      <c r="UDD10" s="14"/>
      <c r="UDE10" s="14"/>
      <c r="UDF10" s="14"/>
      <c r="UDG10" s="14"/>
      <c r="UDH10" s="14"/>
      <c r="UDI10" s="14"/>
      <c r="UDJ10" s="14"/>
      <c r="UDK10" s="14"/>
      <c r="UDL10" s="14"/>
      <c r="UDM10" s="14"/>
      <c r="UDN10" s="14"/>
      <c r="UDO10" s="14"/>
      <c r="UDP10" s="14"/>
      <c r="UDQ10" s="14"/>
      <c r="UDR10" s="14"/>
      <c r="UDS10" s="14"/>
      <c r="UDT10" s="14"/>
      <c r="UDU10" s="14"/>
      <c r="UDV10" s="14"/>
      <c r="UDW10" s="14"/>
      <c r="UDX10" s="14"/>
      <c r="UDY10" s="14"/>
      <c r="UDZ10" s="14"/>
      <c r="UEA10" s="14"/>
      <c r="UEB10" s="14"/>
      <c r="UEC10" s="14"/>
      <c r="UED10" s="14"/>
      <c r="UEE10" s="14"/>
      <c r="UEF10" s="14"/>
      <c r="UEG10" s="14"/>
      <c r="UEH10" s="14"/>
      <c r="UEI10" s="14"/>
      <c r="UEJ10" s="14"/>
      <c r="UEK10" s="14"/>
      <c r="UEL10" s="14"/>
      <c r="UEM10" s="14"/>
      <c r="UEN10" s="14"/>
      <c r="UEO10" s="14"/>
      <c r="UEP10" s="14"/>
      <c r="UEQ10" s="14"/>
      <c r="UER10" s="14"/>
      <c r="UES10" s="14"/>
      <c r="UET10" s="14"/>
      <c r="UEU10" s="14"/>
      <c r="UEV10" s="14"/>
      <c r="UEW10" s="14"/>
      <c r="UEX10" s="14"/>
      <c r="UEY10" s="14"/>
      <c r="UEZ10" s="14"/>
      <c r="UFA10" s="14"/>
      <c r="UFB10" s="14"/>
      <c r="UFC10" s="14"/>
      <c r="UFD10" s="14"/>
      <c r="UFE10" s="14"/>
      <c r="UFF10" s="14"/>
      <c r="UFG10" s="14"/>
      <c r="UFH10" s="14"/>
      <c r="UFI10" s="14"/>
      <c r="UFJ10" s="14"/>
      <c r="UFK10" s="14"/>
      <c r="UFL10" s="14"/>
      <c r="UFM10" s="14"/>
      <c r="UFN10" s="14"/>
      <c r="UFO10" s="14"/>
      <c r="UFP10" s="14"/>
      <c r="UFQ10" s="14"/>
      <c r="UFR10" s="14"/>
      <c r="UFS10" s="14"/>
      <c r="UFT10" s="14"/>
      <c r="UFU10" s="14"/>
      <c r="UFV10" s="14"/>
      <c r="UFW10" s="14"/>
      <c r="UFX10" s="14"/>
      <c r="UFY10" s="14"/>
      <c r="UFZ10" s="14"/>
      <c r="UGA10" s="14"/>
      <c r="UGB10" s="14"/>
      <c r="UGC10" s="14"/>
      <c r="UGD10" s="14"/>
      <c r="UGE10" s="14"/>
      <c r="UGF10" s="14"/>
      <c r="UGG10" s="14"/>
      <c r="UGH10" s="14"/>
      <c r="UGI10" s="14"/>
      <c r="UGJ10" s="14"/>
      <c r="UGK10" s="14"/>
      <c r="UGL10" s="14"/>
      <c r="UGM10" s="14"/>
      <c r="UGN10" s="14"/>
      <c r="UGO10" s="14"/>
      <c r="UGP10" s="14"/>
      <c r="UGQ10" s="14"/>
      <c r="UGR10" s="14"/>
      <c r="UGS10" s="14"/>
      <c r="UGT10" s="14"/>
      <c r="UGU10" s="14"/>
      <c r="UGV10" s="14"/>
      <c r="UGW10" s="14"/>
      <c r="UGX10" s="14"/>
      <c r="UGY10" s="14"/>
      <c r="UGZ10" s="14"/>
      <c r="UHA10" s="14"/>
      <c r="UHB10" s="14"/>
      <c r="UHC10" s="14"/>
      <c r="UHD10" s="14"/>
      <c r="UHE10" s="14"/>
      <c r="UHF10" s="14"/>
      <c r="UHG10" s="14"/>
      <c r="UHH10" s="14"/>
      <c r="UHI10" s="14"/>
      <c r="UHJ10" s="14"/>
      <c r="UHK10" s="14"/>
      <c r="UHL10" s="14"/>
      <c r="UHM10" s="14"/>
      <c r="UHN10" s="14"/>
      <c r="UHO10" s="14"/>
      <c r="UHP10" s="14"/>
      <c r="UHQ10" s="14"/>
      <c r="UHR10" s="14"/>
      <c r="UHS10" s="14"/>
      <c r="UHT10" s="14"/>
      <c r="UHU10" s="14"/>
      <c r="UHV10" s="14"/>
      <c r="UHW10" s="14"/>
      <c r="UHX10" s="14"/>
      <c r="UHY10" s="14"/>
      <c r="UHZ10" s="14"/>
      <c r="UIA10" s="14"/>
      <c r="UIB10" s="14"/>
      <c r="UIC10" s="14"/>
      <c r="UID10" s="14"/>
      <c r="UIE10" s="14"/>
      <c r="UIF10" s="14"/>
      <c r="UIG10" s="14"/>
      <c r="UIH10" s="14"/>
      <c r="UII10" s="14"/>
      <c r="UIJ10" s="14"/>
      <c r="UIK10" s="14"/>
      <c r="UIL10" s="14"/>
      <c r="UIM10" s="14"/>
      <c r="UIN10" s="14"/>
      <c r="UIO10" s="14"/>
      <c r="UIP10" s="14"/>
      <c r="UIQ10" s="14"/>
      <c r="UIR10" s="14"/>
      <c r="UIS10" s="14"/>
      <c r="UIT10" s="14"/>
      <c r="UIU10" s="14"/>
      <c r="UIV10" s="14"/>
      <c r="UIW10" s="14"/>
      <c r="UIX10" s="14"/>
      <c r="UIY10" s="14"/>
      <c r="UIZ10" s="14"/>
      <c r="UJA10" s="14"/>
      <c r="UJB10" s="14"/>
      <c r="UJC10" s="14"/>
      <c r="UJD10" s="14"/>
      <c r="UJE10" s="14"/>
      <c r="UJF10" s="14"/>
      <c r="UJG10" s="14"/>
      <c r="UJH10" s="14"/>
      <c r="UJI10" s="14"/>
      <c r="UJJ10" s="14"/>
      <c r="UJK10" s="14"/>
      <c r="UJL10" s="14"/>
      <c r="UJM10" s="14"/>
      <c r="UJN10" s="14"/>
      <c r="UJO10" s="14"/>
      <c r="UJP10" s="14"/>
      <c r="UJQ10" s="14"/>
      <c r="UJR10" s="14"/>
      <c r="UJS10" s="14"/>
      <c r="UJT10" s="14"/>
      <c r="UJU10" s="14"/>
      <c r="UJV10" s="14"/>
      <c r="UJW10" s="14"/>
      <c r="UJX10" s="14"/>
      <c r="UJY10" s="14"/>
      <c r="UJZ10" s="14"/>
      <c r="UKA10" s="14"/>
      <c r="UKB10" s="14"/>
      <c r="UKC10" s="14"/>
      <c r="UKD10" s="14"/>
      <c r="UKE10" s="14"/>
      <c r="UKF10" s="14"/>
      <c r="UKG10" s="14"/>
      <c r="UKH10" s="14"/>
      <c r="UKI10" s="14"/>
      <c r="UKJ10" s="14"/>
      <c r="UKK10" s="14"/>
      <c r="UKL10" s="14"/>
      <c r="UKM10" s="14"/>
      <c r="UKN10" s="14"/>
      <c r="UKO10" s="14"/>
      <c r="UKP10" s="14"/>
      <c r="UKQ10" s="14"/>
      <c r="UKR10" s="14"/>
      <c r="UKS10" s="14"/>
      <c r="UKT10" s="14"/>
      <c r="UKU10" s="14"/>
      <c r="UKV10" s="14"/>
      <c r="UKW10" s="14"/>
      <c r="UKX10" s="14"/>
      <c r="UKY10" s="14"/>
      <c r="UKZ10" s="14"/>
      <c r="ULA10" s="14"/>
      <c r="ULB10" s="14"/>
      <c r="ULC10" s="14"/>
      <c r="ULD10" s="14"/>
      <c r="ULE10" s="14"/>
      <c r="ULF10" s="14"/>
      <c r="ULG10" s="14"/>
      <c r="ULH10" s="14"/>
      <c r="ULI10" s="14"/>
      <c r="ULJ10" s="14"/>
      <c r="ULK10" s="14"/>
      <c r="ULL10" s="14"/>
      <c r="ULM10" s="14"/>
      <c r="ULN10" s="14"/>
      <c r="ULO10" s="14"/>
      <c r="ULP10" s="14"/>
      <c r="ULQ10" s="14"/>
      <c r="ULR10" s="14"/>
      <c r="ULS10" s="14"/>
      <c r="ULT10" s="14"/>
      <c r="ULU10" s="14"/>
      <c r="ULV10" s="14"/>
      <c r="ULW10" s="14"/>
      <c r="ULX10" s="14"/>
      <c r="ULY10" s="14"/>
      <c r="ULZ10" s="14"/>
      <c r="UMA10" s="14"/>
      <c r="UMB10" s="14"/>
      <c r="UMC10" s="14"/>
      <c r="UMD10" s="14"/>
      <c r="UME10" s="14"/>
      <c r="UMF10" s="14"/>
      <c r="UMG10" s="14"/>
      <c r="UMH10" s="14"/>
      <c r="UMI10" s="14"/>
      <c r="UMJ10" s="14"/>
      <c r="UMK10" s="14"/>
      <c r="UML10" s="14"/>
      <c r="UMM10" s="14"/>
      <c r="UMN10" s="14"/>
      <c r="UMO10" s="14"/>
      <c r="UMP10" s="14"/>
      <c r="UMQ10" s="14"/>
      <c r="UMR10" s="14"/>
      <c r="UMS10" s="14"/>
      <c r="UMT10" s="14"/>
      <c r="UMU10" s="14"/>
      <c r="UMV10" s="14"/>
      <c r="UMW10" s="14"/>
      <c r="UMX10" s="14"/>
      <c r="UMY10" s="14"/>
      <c r="UMZ10" s="14"/>
      <c r="UNA10" s="14"/>
      <c r="UNB10" s="14"/>
      <c r="UNC10" s="14"/>
      <c r="UND10" s="14"/>
      <c r="UNE10" s="14"/>
      <c r="UNF10" s="14"/>
      <c r="UNG10" s="14"/>
      <c r="UNH10" s="14"/>
      <c r="UNI10" s="14"/>
      <c r="UNJ10" s="14"/>
      <c r="UNK10" s="14"/>
      <c r="UNL10" s="14"/>
      <c r="UNM10" s="14"/>
      <c r="UNN10" s="14"/>
      <c r="UNO10" s="14"/>
      <c r="UNP10" s="14"/>
      <c r="UNQ10" s="14"/>
      <c r="UNR10" s="14"/>
      <c r="UNS10" s="14"/>
      <c r="UNT10" s="14"/>
      <c r="UNU10" s="14"/>
      <c r="UNV10" s="14"/>
      <c r="UNW10" s="14"/>
      <c r="UNX10" s="14"/>
      <c r="UNY10" s="14"/>
      <c r="UNZ10" s="14"/>
      <c r="UOA10" s="14"/>
      <c r="UOB10" s="14"/>
      <c r="UOC10" s="14"/>
      <c r="UOD10" s="14"/>
      <c r="UOE10" s="14"/>
      <c r="UOF10" s="14"/>
      <c r="UOG10" s="14"/>
      <c r="UOH10" s="14"/>
      <c r="UOI10" s="14"/>
      <c r="UOJ10" s="14"/>
      <c r="UOK10" s="14"/>
      <c r="UOL10" s="14"/>
      <c r="UOM10" s="14"/>
      <c r="UON10" s="14"/>
      <c r="UOO10" s="14"/>
      <c r="UOP10" s="14"/>
      <c r="UOQ10" s="14"/>
      <c r="UOR10" s="14"/>
      <c r="UOS10" s="14"/>
      <c r="UOT10" s="14"/>
      <c r="UOU10" s="14"/>
      <c r="UOV10" s="14"/>
      <c r="UOW10" s="14"/>
      <c r="UOX10" s="14"/>
      <c r="UOY10" s="14"/>
      <c r="UOZ10" s="14"/>
      <c r="UPA10" s="14"/>
      <c r="UPB10" s="14"/>
      <c r="UPC10" s="14"/>
      <c r="UPD10" s="14"/>
      <c r="UPE10" s="14"/>
      <c r="UPF10" s="14"/>
      <c r="UPG10" s="14"/>
      <c r="UPH10" s="14"/>
      <c r="UPI10" s="14"/>
      <c r="UPJ10" s="14"/>
      <c r="UPK10" s="14"/>
      <c r="UPL10" s="14"/>
      <c r="UPM10" s="14"/>
      <c r="UPN10" s="14"/>
      <c r="UPO10" s="14"/>
      <c r="UPP10" s="14"/>
      <c r="UPQ10" s="14"/>
      <c r="UPR10" s="14"/>
      <c r="UPS10" s="14"/>
      <c r="UPT10" s="14"/>
      <c r="UPU10" s="14"/>
      <c r="UPV10" s="14"/>
      <c r="UPW10" s="14"/>
      <c r="UPX10" s="14"/>
      <c r="UPY10" s="14"/>
      <c r="UPZ10" s="14"/>
      <c r="UQA10" s="14"/>
      <c r="UQB10" s="14"/>
      <c r="UQC10" s="14"/>
      <c r="UQD10" s="14"/>
      <c r="UQE10" s="14"/>
      <c r="UQF10" s="14"/>
      <c r="UQG10" s="14"/>
      <c r="UQH10" s="14"/>
      <c r="UQI10" s="14"/>
      <c r="UQJ10" s="14"/>
      <c r="UQK10" s="14"/>
      <c r="UQL10" s="14"/>
      <c r="UQM10" s="14"/>
      <c r="UQN10" s="14"/>
      <c r="UQO10" s="14"/>
      <c r="UQP10" s="14"/>
      <c r="UQQ10" s="14"/>
      <c r="UQR10" s="14"/>
      <c r="UQS10" s="14"/>
      <c r="UQT10" s="14"/>
      <c r="UQU10" s="14"/>
      <c r="UQV10" s="14"/>
      <c r="UQW10" s="14"/>
      <c r="UQX10" s="14"/>
      <c r="UQY10" s="14"/>
      <c r="UQZ10" s="14"/>
      <c r="URA10" s="14"/>
      <c r="URB10" s="14"/>
      <c r="URC10" s="14"/>
      <c r="URD10" s="14"/>
      <c r="URE10" s="14"/>
      <c r="URF10" s="14"/>
      <c r="URG10" s="14"/>
      <c r="URH10" s="14"/>
      <c r="URI10" s="14"/>
      <c r="URJ10" s="14"/>
      <c r="URK10" s="14"/>
      <c r="URL10" s="14"/>
      <c r="URM10" s="14"/>
      <c r="URN10" s="14"/>
      <c r="URO10" s="14"/>
      <c r="URP10" s="14"/>
      <c r="URQ10" s="14"/>
      <c r="URR10" s="14"/>
      <c r="URS10" s="14"/>
      <c r="URT10" s="14"/>
      <c r="URU10" s="14"/>
      <c r="URV10" s="14"/>
      <c r="URW10" s="14"/>
      <c r="URX10" s="14"/>
      <c r="URY10" s="14"/>
      <c r="URZ10" s="14"/>
      <c r="USA10" s="14"/>
      <c r="USB10" s="14"/>
      <c r="USC10" s="14"/>
      <c r="USD10" s="14"/>
      <c r="USE10" s="14"/>
      <c r="USF10" s="14"/>
      <c r="USG10" s="14"/>
      <c r="USH10" s="14"/>
      <c r="USI10" s="14"/>
      <c r="USJ10" s="14"/>
      <c r="USK10" s="14"/>
      <c r="USL10" s="14"/>
      <c r="USM10" s="14"/>
      <c r="USN10" s="14"/>
      <c r="USO10" s="14"/>
      <c r="USP10" s="14"/>
      <c r="USQ10" s="14"/>
      <c r="USR10" s="14"/>
      <c r="USS10" s="14"/>
      <c r="UST10" s="14"/>
      <c r="USU10" s="14"/>
      <c r="USV10" s="14"/>
      <c r="USW10" s="14"/>
      <c r="USX10" s="14"/>
      <c r="USY10" s="14"/>
      <c r="USZ10" s="14"/>
      <c r="UTA10" s="14"/>
      <c r="UTB10" s="14"/>
      <c r="UTC10" s="14"/>
      <c r="UTD10" s="14"/>
      <c r="UTE10" s="14"/>
      <c r="UTF10" s="14"/>
      <c r="UTG10" s="14"/>
      <c r="UTH10" s="14"/>
      <c r="UTI10" s="14"/>
      <c r="UTJ10" s="14"/>
      <c r="UTK10" s="14"/>
      <c r="UTL10" s="14"/>
      <c r="UTM10" s="14"/>
      <c r="UTN10" s="14"/>
      <c r="UTO10" s="14"/>
      <c r="UTP10" s="14"/>
      <c r="UTQ10" s="14"/>
      <c r="UTR10" s="14"/>
      <c r="UTS10" s="14"/>
      <c r="UTT10" s="14"/>
      <c r="UTU10" s="14"/>
      <c r="UTV10" s="14"/>
      <c r="UTW10" s="14"/>
      <c r="UTX10" s="14"/>
      <c r="UTY10" s="14"/>
      <c r="UTZ10" s="14"/>
      <c r="UUA10" s="14"/>
      <c r="UUB10" s="14"/>
      <c r="UUC10" s="14"/>
      <c r="UUD10" s="14"/>
      <c r="UUE10" s="14"/>
      <c r="UUF10" s="14"/>
      <c r="UUG10" s="14"/>
      <c r="UUH10" s="14"/>
      <c r="UUI10" s="14"/>
      <c r="UUJ10" s="14"/>
      <c r="UUK10" s="14"/>
      <c r="UUL10" s="14"/>
      <c r="UUM10" s="14"/>
      <c r="UUN10" s="14"/>
      <c r="UUO10" s="14"/>
      <c r="UUP10" s="14"/>
      <c r="UUQ10" s="14"/>
      <c r="UUR10" s="14"/>
      <c r="UUS10" s="14"/>
      <c r="UUT10" s="14"/>
      <c r="UUU10" s="14"/>
      <c r="UUV10" s="14"/>
      <c r="UUW10" s="14"/>
      <c r="UUX10" s="14"/>
      <c r="UUY10" s="14"/>
      <c r="UUZ10" s="14"/>
      <c r="UVA10" s="14"/>
      <c r="UVB10" s="14"/>
      <c r="UVC10" s="14"/>
      <c r="UVD10" s="14"/>
      <c r="UVE10" s="14"/>
      <c r="UVF10" s="14"/>
      <c r="UVG10" s="14"/>
      <c r="UVH10" s="14"/>
      <c r="UVI10" s="14"/>
      <c r="UVJ10" s="14"/>
      <c r="UVK10" s="14"/>
      <c r="UVL10" s="14"/>
      <c r="UVM10" s="14"/>
      <c r="UVN10" s="14"/>
      <c r="UVO10" s="14"/>
      <c r="UVP10" s="14"/>
      <c r="UVQ10" s="14"/>
      <c r="UVR10" s="14"/>
      <c r="UVS10" s="14"/>
      <c r="UVT10" s="14"/>
      <c r="UVU10" s="14"/>
      <c r="UVV10" s="14"/>
      <c r="UVW10" s="14"/>
      <c r="UVX10" s="14"/>
      <c r="UVY10" s="14"/>
      <c r="UVZ10" s="14"/>
      <c r="UWA10" s="14"/>
      <c r="UWB10" s="14"/>
      <c r="UWC10" s="14"/>
      <c r="UWD10" s="14"/>
      <c r="UWE10" s="14"/>
      <c r="UWF10" s="14"/>
      <c r="UWG10" s="14"/>
      <c r="UWH10" s="14"/>
      <c r="UWI10" s="14"/>
      <c r="UWJ10" s="14"/>
      <c r="UWK10" s="14"/>
      <c r="UWL10" s="14"/>
      <c r="UWM10" s="14"/>
      <c r="UWN10" s="14"/>
      <c r="UWO10" s="14"/>
      <c r="UWP10" s="14"/>
      <c r="UWQ10" s="14"/>
      <c r="UWR10" s="14"/>
      <c r="UWS10" s="14"/>
      <c r="UWT10" s="14"/>
      <c r="UWU10" s="14"/>
      <c r="UWV10" s="14"/>
      <c r="UWW10" s="14"/>
      <c r="UWX10" s="14"/>
      <c r="UWY10" s="14"/>
      <c r="UWZ10" s="14"/>
      <c r="UXA10" s="14"/>
      <c r="UXB10" s="14"/>
      <c r="UXC10" s="14"/>
      <c r="UXD10" s="14"/>
      <c r="UXE10" s="14"/>
      <c r="UXF10" s="14"/>
      <c r="UXG10" s="14"/>
      <c r="UXH10" s="14"/>
      <c r="UXI10" s="14"/>
      <c r="UXJ10" s="14"/>
      <c r="UXK10" s="14"/>
      <c r="UXL10" s="14"/>
      <c r="UXM10" s="14"/>
      <c r="UXN10" s="14"/>
      <c r="UXO10" s="14"/>
      <c r="UXP10" s="14"/>
      <c r="UXQ10" s="14"/>
      <c r="UXR10" s="14"/>
      <c r="UXS10" s="14"/>
      <c r="UXT10" s="14"/>
      <c r="UXU10" s="14"/>
      <c r="UXV10" s="14"/>
      <c r="UXW10" s="14"/>
      <c r="UXX10" s="14"/>
      <c r="UXY10" s="14"/>
      <c r="UXZ10" s="14"/>
      <c r="UYA10" s="14"/>
      <c r="UYB10" s="14"/>
      <c r="UYC10" s="14"/>
      <c r="UYD10" s="14"/>
      <c r="UYE10" s="14"/>
      <c r="UYF10" s="14"/>
      <c r="UYG10" s="14"/>
      <c r="UYH10" s="14"/>
      <c r="UYI10" s="14"/>
      <c r="UYJ10" s="14"/>
      <c r="UYK10" s="14"/>
      <c r="UYL10" s="14"/>
      <c r="UYM10" s="14"/>
      <c r="UYN10" s="14"/>
      <c r="UYO10" s="14"/>
      <c r="UYP10" s="14"/>
      <c r="UYQ10" s="14"/>
      <c r="UYR10" s="14"/>
      <c r="UYS10" s="14"/>
      <c r="UYT10" s="14"/>
      <c r="UYU10" s="14"/>
      <c r="UYV10" s="14"/>
      <c r="UYW10" s="14"/>
      <c r="UYX10" s="14"/>
      <c r="UYY10" s="14"/>
      <c r="UYZ10" s="14"/>
      <c r="UZA10" s="14"/>
      <c r="UZB10" s="14"/>
      <c r="UZC10" s="14"/>
      <c r="UZD10" s="14"/>
      <c r="UZE10" s="14"/>
      <c r="UZF10" s="14"/>
      <c r="UZG10" s="14"/>
      <c r="UZH10" s="14"/>
      <c r="UZI10" s="14"/>
      <c r="UZJ10" s="14"/>
      <c r="UZK10" s="14"/>
      <c r="UZL10" s="14"/>
      <c r="UZM10" s="14"/>
      <c r="UZN10" s="14"/>
      <c r="UZO10" s="14"/>
      <c r="UZP10" s="14"/>
      <c r="UZQ10" s="14"/>
      <c r="UZR10" s="14"/>
      <c r="UZS10" s="14"/>
      <c r="UZT10" s="14"/>
      <c r="UZU10" s="14"/>
      <c r="UZV10" s="14"/>
      <c r="UZW10" s="14"/>
      <c r="UZX10" s="14"/>
      <c r="UZY10" s="14"/>
      <c r="UZZ10" s="14"/>
      <c r="VAA10" s="14"/>
      <c r="VAB10" s="14"/>
      <c r="VAC10" s="14"/>
      <c r="VAD10" s="14"/>
      <c r="VAE10" s="14"/>
      <c r="VAF10" s="14"/>
      <c r="VAG10" s="14"/>
      <c r="VAH10" s="14"/>
      <c r="VAI10" s="14"/>
      <c r="VAJ10" s="14"/>
      <c r="VAK10" s="14"/>
      <c r="VAL10" s="14"/>
      <c r="VAM10" s="14"/>
      <c r="VAN10" s="14"/>
      <c r="VAO10" s="14"/>
      <c r="VAP10" s="14"/>
      <c r="VAQ10" s="14"/>
      <c r="VAR10" s="14"/>
      <c r="VAS10" s="14"/>
      <c r="VAT10" s="14"/>
      <c r="VAU10" s="14"/>
      <c r="VAV10" s="14"/>
      <c r="VAW10" s="14"/>
      <c r="VAX10" s="14"/>
      <c r="VAY10" s="14"/>
      <c r="VAZ10" s="14"/>
      <c r="VBA10" s="14"/>
      <c r="VBB10" s="14"/>
      <c r="VBC10" s="14"/>
      <c r="VBD10" s="14"/>
      <c r="VBE10" s="14"/>
      <c r="VBF10" s="14"/>
      <c r="VBG10" s="14"/>
      <c r="VBH10" s="14"/>
      <c r="VBI10" s="14"/>
      <c r="VBJ10" s="14"/>
      <c r="VBK10" s="14"/>
      <c r="VBL10" s="14"/>
      <c r="VBM10" s="14"/>
      <c r="VBN10" s="14"/>
      <c r="VBO10" s="14"/>
      <c r="VBP10" s="14"/>
      <c r="VBQ10" s="14"/>
      <c r="VBR10" s="14"/>
      <c r="VBS10" s="14"/>
      <c r="VBT10" s="14"/>
      <c r="VBU10" s="14"/>
      <c r="VBV10" s="14"/>
      <c r="VBW10" s="14"/>
      <c r="VBX10" s="14"/>
      <c r="VBY10" s="14"/>
      <c r="VBZ10" s="14"/>
      <c r="VCA10" s="14"/>
      <c r="VCB10" s="14"/>
      <c r="VCC10" s="14"/>
      <c r="VCD10" s="14"/>
      <c r="VCE10" s="14"/>
      <c r="VCF10" s="14"/>
      <c r="VCG10" s="14"/>
      <c r="VCH10" s="14"/>
      <c r="VCI10" s="14"/>
      <c r="VCJ10" s="14"/>
      <c r="VCK10" s="14"/>
      <c r="VCL10" s="14"/>
      <c r="VCM10" s="14"/>
      <c r="VCN10" s="14"/>
      <c r="VCO10" s="14"/>
      <c r="VCP10" s="14"/>
      <c r="VCQ10" s="14"/>
      <c r="VCR10" s="14"/>
      <c r="VCS10" s="14"/>
      <c r="VCT10" s="14"/>
      <c r="VCU10" s="14"/>
      <c r="VCV10" s="14"/>
      <c r="VCW10" s="14"/>
      <c r="VCX10" s="14"/>
      <c r="VCY10" s="14"/>
      <c r="VCZ10" s="14"/>
      <c r="VDA10" s="14"/>
      <c r="VDB10" s="14"/>
      <c r="VDC10" s="14"/>
      <c r="VDD10" s="14"/>
      <c r="VDE10" s="14"/>
      <c r="VDF10" s="14"/>
      <c r="VDG10" s="14"/>
      <c r="VDH10" s="14"/>
      <c r="VDI10" s="14"/>
      <c r="VDJ10" s="14"/>
      <c r="VDK10" s="14"/>
      <c r="VDL10" s="14"/>
      <c r="VDM10" s="14"/>
      <c r="VDN10" s="14"/>
      <c r="VDO10" s="14"/>
      <c r="VDP10" s="14"/>
      <c r="VDQ10" s="14"/>
      <c r="VDR10" s="14"/>
      <c r="VDS10" s="14"/>
      <c r="VDT10" s="14"/>
      <c r="VDU10" s="14"/>
      <c r="VDV10" s="14"/>
      <c r="VDW10" s="14"/>
      <c r="VDX10" s="14"/>
      <c r="VDY10" s="14"/>
      <c r="VDZ10" s="14"/>
      <c r="VEA10" s="14"/>
      <c r="VEB10" s="14"/>
      <c r="VEC10" s="14"/>
      <c r="VED10" s="14"/>
      <c r="VEE10" s="14"/>
      <c r="VEF10" s="14"/>
      <c r="VEG10" s="14"/>
      <c r="VEH10" s="14"/>
      <c r="VEI10" s="14"/>
      <c r="VEJ10" s="14"/>
      <c r="VEK10" s="14"/>
      <c r="VEL10" s="14"/>
      <c r="VEM10" s="14"/>
      <c r="VEN10" s="14"/>
      <c r="VEO10" s="14"/>
      <c r="VEP10" s="14"/>
      <c r="VEQ10" s="14"/>
      <c r="VER10" s="14"/>
      <c r="VES10" s="14"/>
      <c r="VET10" s="14"/>
      <c r="VEU10" s="14"/>
      <c r="VEV10" s="14"/>
      <c r="VEW10" s="14"/>
      <c r="VEX10" s="14"/>
      <c r="VEY10" s="14"/>
      <c r="VEZ10" s="14"/>
      <c r="VFA10" s="14"/>
      <c r="VFB10" s="14"/>
      <c r="VFC10" s="14"/>
      <c r="VFD10" s="14"/>
      <c r="VFE10" s="14"/>
      <c r="VFF10" s="14"/>
      <c r="VFG10" s="14"/>
      <c r="VFH10" s="14"/>
      <c r="VFI10" s="14"/>
      <c r="VFJ10" s="14"/>
      <c r="VFK10" s="14"/>
      <c r="VFL10" s="14"/>
      <c r="VFM10" s="14"/>
      <c r="VFN10" s="14"/>
      <c r="VFO10" s="14"/>
      <c r="VFP10" s="14"/>
      <c r="VFQ10" s="14"/>
      <c r="VFR10" s="14"/>
      <c r="VFS10" s="14"/>
      <c r="VFT10" s="14"/>
      <c r="VFU10" s="14"/>
      <c r="VFV10" s="14"/>
      <c r="VFW10" s="14"/>
      <c r="VFX10" s="14"/>
      <c r="VFY10" s="14"/>
      <c r="VFZ10" s="14"/>
      <c r="VGA10" s="14"/>
      <c r="VGB10" s="14"/>
      <c r="VGC10" s="14"/>
      <c r="VGD10" s="14"/>
      <c r="VGE10" s="14"/>
      <c r="VGF10" s="14"/>
      <c r="VGG10" s="14"/>
      <c r="VGH10" s="14"/>
      <c r="VGI10" s="14"/>
      <c r="VGJ10" s="14"/>
      <c r="VGK10" s="14"/>
      <c r="VGL10" s="14"/>
      <c r="VGM10" s="14"/>
      <c r="VGN10" s="14"/>
      <c r="VGO10" s="14"/>
      <c r="VGP10" s="14"/>
      <c r="VGQ10" s="14"/>
      <c r="VGR10" s="14"/>
      <c r="VGS10" s="14"/>
      <c r="VGT10" s="14"/>
      <c r="VGU10" s="14"/>
      <c r="VGV10" s="14"/>
      <c r="VGW10" s="14"/>
      <c r="VGX10" s="14"/>
      <c r="VGY10" s="14"/>
      <c r="VGZ10" s="14"/>
      <c r="VHA10" s="14"/>
      <c r="VHB10" s="14"/>
      <c r="VHC10" s="14"/>
      <c r="VHD10" s="14"/>
      <c r="VHE10" s="14"/>
      <c r="VHF10" s="14"/>
      <c r="VHG10" s="14"/>
      <c r="VHH10" s="14"/>
      <c r="VHI10" s="14"/>
      <c r="VHJ10" s="14"/>
      <c r="VHK10" s="14"/>
      <c r="VHL10" s="14"/>
      <c r="VHM10" s="14"/>
      <c r="VHN10" s="14"/>
      <c r="VHO10" s="14"/>
      <c r="VHP10" s="14"/>
      <c r="VHQ10" s="14"/>
      <c r="VHR10" s="14"/>
      <c r="VHS10" s="14"/>
      <c r="VHT10" s="14"/>
      <c r="VHU10" s="14"/>
      <c r="VHV10" s="14"/>
      <c r="VHW10" s="14"/>
      <c r="VHX10" s="14"/>
      <c r="VHY10" s="14"/>
      <c r="VHZ10" s="14"/>
      <c r="VIA10" s="14"/>
      <c r="VIB10" s="14"/>
      <c r="VIC10" s="14"/>
      <c r="VID10" s="14"/>
      <c r="VIE10" s="14"/>
      <c r="VIF10" s="14"/>
      <c r="VIG10" s="14"/>
      <c r="VIH10" s="14"/>
      <c r="VII10" s="14"/>
      <c r="VIJ10" s="14"/>
      <c r="VIK10" s="14"/>
      <c r="VIL10" s="14"/>
      <c r="VIM10" s="14"/>
      <c r="VIN10" s="14"/>
      <c r="VIO10" s="14"/>
      <c r="VIP10" s="14"/>
      <c r="VIQ10" s="14"/>
      <c r="VIR10" s="14"/>
      <c r="VIS10" s="14"/>
      <c r="VIT10" s="14"/>
      <c r="VIU10" s="14"/>
      <c r="VIV10" s="14"/>
      <c r="VIW10" s="14"/>
      <c r="VIX10" s="14"/>
      <c r="VIY10" s="14"/>
      <c r="VIZ10" s="14"/>
      <c r="VJA10" s="14"/>
      <c r="VJB10" s="14"/>
      <c r="VJC10" s="14"/>
      <c r="VJD10" s="14"/>
      <c r="VJE10" s="14"/>
      <c r="VJF10" s="14"/>
      <c r="VJG10" s="14"/>
      <c r="VJH10" s="14"/>
      <c r="VJI10" s="14"/>
      <c r="VJJ10" s="14"/>
      <c r="VJK10" s="14"/>
      <c r="VJL10" s="14"/>
      <c r="VJM10" s="14"/>
      <c r="VJN10" s="14"/>
      <c r="VJO10" s="14"/>
      <c r="VJP10" s="14"/>
      <c r="VJQ10" s="14"/>
      <c r="VJR10" s="14"/>
      <c r="VJS10" s="14"/>
      <c r="VJT10" s="14"/>
      <c r="VJU10" s="14"/>
      <c r="VJV10" s="14"/>
      <c r="VJW10" s="14"/>
      <c r="VJX10" s="14"/>
      <c r="VJY10" s="14"/>
      <c r="VJZ10" s="14"/>
      <c r="VKA10" s="14"/>
      <c r="VKB10" s="14"/>
      <c r="VKC10" s="14"/>
      <c r="VKD10" s="14"/>
      <c r="VKE10" s="14"/>
      <c r="VKF10" s="14"/>
      <c r="VKG10" s="14"/>
      <c r="VKH10" s="14"/>
      <c r="VKI10" s="14"/>
      <c r="VKJ10" s="14"/>
      <c r="VKK10" s="14"/>
      <c r="VKL10" s="14"/>
      <c r="VKM10" s="14"/>
      <c r="VKN10" s="14"/>
      <c r="VKO10" s="14"/>
      <c r="VKP10" s="14"/>
      <c r="VKQ10" s="14"/>
      <c r="VKR10" s="14"/>
      <c r="VKS10" s="14"/>
      <c r="VKT10" s="14"/>
      <c r="VKU10" s="14"/>
      <c r="VKV10" s="14"/>
      <c r="VKW10" s="14"/>
      <c r="VKX10" s="14"/>
      <c r="VKY10" s="14"/>
      <c r="VKZ10" s="14"/>
      <c r="VLA10" s="14"/>
      <c r="VLB10" s="14"/>
      <c r="VLC10" s="14"/>
      <c r="VLD10" s="14"/>
      <c r="VLE10" s="14"/>
      <c r="VLF10" s="14"/>
      <c r="VLG10" s="14"/>
      <c r="VLH10" s="14"/>
      <c r="VLI10" s="14"/>
      <c r="VLJ10" s="14"/>
      <c r="VLK10" s="14"/>
      <c r="VLL10" s="14"/>
      <c r="VLM10" s="14"/>
      <c r="VLN10" s="14"/>
      <c r="VLO10" s="14"/>
      <c r="VLP10" s="14"/>
      <c r="VLQ10" s="14"/>
      <c r="VLR10" s="14"/>
      <c r="VLS10" s="14"/>
      <c r="VLT10" s="14"/>
      <c r="VLU10" s="14"/>
      <c r="VLV10" s="14"/>
      <c r="VLW10" s="14"/>
      <c r="VLX10" s="14"/>
      <c r="VLY10" s="14"/>
      <c r="VLZ10" s="14"/>
      <c r="VMA10" s="14"/>
      <c r="VMB10" s="14"/>
      <c r="VMC10" s="14"/>
      <c r="VMD10" s="14"/>
      <c r="VME10" s="14"/>
      <c r="VMF10" s="14"/>
      <c r="VMG10" s="14"/>
      <c r="VMH10" s="14"/>
      <c r="VMI10" s="14"/>
      <c r="VMJ10" s="14"/>
      <c r="VMK10" s="14"/>
      <c r="VML10" s="14"/>
      <c r="VMM10" s="14"/>
      <c r="VMN10" s="14"/>
      <c r="VMO10" s="14"/>
      <c r="VMP10" s="14"/>
      <c r="VMQ10" s="14"/>
      <c r="VMR10" s="14"/>
      <c r="VMS10" s="14"/>
      <c r="VMT10" s="14"/>
      <c r="VMU10" s="14"/>
      <c r="VMV10" s="14"/>
      <c r="VMW10" s="14"/>
      <c r="VMX10" s="14"/>
      <c r="VMY10" s="14"/>
      <c r="VMZ10" s="14"/>
      <c r="VNA10" s="14"/>
      <c r="VNB10" s="14"/>
      <c r="VNC10" s="14"/>
      <c r="VND10" s="14"/>
      <c r="VNE10" s="14"/>
      <c r="VNF10" s="14"/>
      <c r="VNG10" s="14"/>
      <c r="VNH10" s="14"/>
      <c r="VNI10" s="14"/>
      <c r="VNJ10" s="14"/>
      <c r="VNK10" s="14"/>
      <c r="VNL10" s="14"/>
      <c r="VNM10" s="14"/>
      <c r="VNN10" s="14"/>
      <c r="VNO10" s="14"/>
      <c r="VNP10" s="14"/>
      <c r="VNQ10" s="14"/>
      <c r="VNR10" s="14"/>
      <c r="VNS10" s="14"/>
      <c r="VNT10" s="14"/>
      <c r="VNU10" s="14"/>
      <c r="VNV10" s="14"/>
      <c r="VNW10" s="14"/>
      <c r="VNX10" s="14"/>
      <c r="VNY10" s="14"/>
      <c r="VNZ10" s="14"/>
      <c r="VOA10" s="14"/>
      <c r="VOB10" s="14"/>
      <c r="VOC10" s="14"/>
      <c r="VOD10" s="14"/>
      <c r="VOE10" s="14"/>
      <c r="VOF10" s="14"/>
      <c r="VOG10" s="14"/>
      <c r="VOH10" s="14"/>
      <c r="VOI10" s="14"/>
      <c r="VOJ10" s="14"/>
      <c r="VOK10" s="14"/>
      <c r="VOL10" s="14"/>
      <c r="VOM10" s="14"/>
      <c r="VON10" s="14"/>
      <c r="VOO10" s="14"/>
      <c r="VOP10" s="14"/>
      <c r="VOQ10" s="14"/>
      <c r="VOR10" s="14"/>
      <c r="VOS10" s="14"/>
      <c r="VOT10" s="14"/>
      <c r="VOU10" s="14"/>
      <c r="VOV10" s="14"/>
      <c r="VOW10" s="14"/>
      <c r="VOX10" s="14"/>
      <c r="VOY10" s="14"/>
      <c r="VOZ10" s="14"/>
      <c r="VPA10" s="14"/>
      <c r="VPB10" s="14"/>
      <c r="VPC10" s="14"/>
      <c r="VPD10" s="14"/>
      <c r="VPE10" s="14"/>
      <c r="VPF10" s="14"/>
      <c r="VPG10" s="14"/>
      <c r="VPH10" s="14"/>
      <c r="VPI10" s="14"/>
      <c r="VPJ10" s="14"/>
      <c r="VPK10" s="14"/>
      <c r="VPL10" s="14"/>
      <c r="VPM10" s="14"/>
      <c r="VPN10" s="14"/>
      <c r="VPO10" s="14"/>
      <c r="VPP10" s="14"/>
      <c r="VPQ10" s="14"/>
      <c r="VPR10" s="14"/>
      <c r="VPS10" s="14"/>
      <c r="VPT10" s="14"/>
      <c r="VPU10" s="14"/>
      <c r="VPV10" s="14"/>
      <c r="VPW10" s="14"/>
      <c r="VPX10" s="14"/>
      <c r="VPY10" s="14"/>
      <c r="VPZ10" s="14"/>
      <c r="VQA10" s="14"/>
      <c r="VQB10" s="14"/>
      <c r="VQC10" s="14"/>
      <c r="VQD10" s="14"/>
      <c r="VQE10" s="14"/>
      <c r="VQF10" s="14"/>
      <c r="VQG10" s="14"/>
      <c r="VQH10" s="14"/>
      <c r="VQI10" s="14"/>
      <c r="VQJ10" s="14"/>
      <c r="VQK10" s="14"/>
      <c r="VQL10" s="14"/>
      <c r="VQM10" s="14"/>
      <c r="VQN10" s="14"/>
      <c r="VQO10" s="14"/>
      <c r="VQP10" s="14"/>
      <c r="VQQ10" s="14"/>
      <c r="VQR10" s="14"/>
      <c r="VQS10" s="14"/>
      <c r="VQT10" s="14"/>
      <c r="VQU10" s="14"/>
      <c r="VQV10" s="14"/>
      <c r="VQW10" s="14"/>
      <c r="VQX10" s="14"/>
      <c r="VQY10" s="14"/>
      <c r="VQZ10" s="14"/>
      <c r="VRA10" s="14"/>
      <c r="VRB10" s="14"/>
      <c r="VRC10" s="14"/>
      <c r="VRD10" s="14"/>
      <c r="VRE10" s="14"/>
      <c r="VRF10" s="14"/>
      <c r="VRG10" s="14"/>
      <c r="VRH10" s="14"/>
      <c r="VRI10" s="14"/>
      <c r="VRJ10" s="14"/>
      <c r="VRK10" s="14"/>
      <c r="VRL10" s="14"/>
      <c r="VRM10" s="14"/>
      <c r="VRN10" s="14"/>
      <c r="VRO10" s="14"/>
      <c r="VRP10" s="14"/>
      <c r="VRQ10" s="14"/>
      <c r="VRR10" s="14"/>
      <c r="VRS10" s="14"/>
      <c r="VRT10" s="14"/>
      <c r="VRU10" s="14"/>
      <c r="VRV10" s="14"/>
      <c r="VRW10" s="14"/>
      <c r="VRX10" s="14"/>
      <c r="VRY10" s="14"/>
      <c r="VRZ10" s="14"/>
      <c r="VSA10" s="14"/>
      <c r="VSB10" s="14"/>
      <c r="VSC10" s="14"/>
      <c r="VSD10" s="14"/>
      <c r="VSE10" s="14"/>
      <c r="VSF10" s="14"/>
      <c r="VSG10" s="14"/>
      <c r="VSH10" s="14"/>
      <c r="VSI10" s="14"/>
      <c r="VSJ10" s="14"/>
      <c r="VSK10" s="14"/>
      <c r="VSL10" s="14"/>
      <c r="VSM10" s="14"/>
      <c r="VSN10" s="14"/>
      <c r="VSO10" s="14"/>
      <c r="VSP10" s="14"/>
      <c r="VSQ10" s="14"/>
      <c r="VSR10" s="14"/>
      <c r="VSS10" s="14"/>
      <c r="VST10" s="14"/>
      <c r="VSU10" s="14"/>
      <c r="VSV10" s="14"/>
      <c r="VSW10" s="14"/>
      <c r="VSX10" s="14"/>
      <c r="VSY10" s="14"/>
      <c r="VSZ10" s="14"/>
      <c r="VTA10" s="14"/>
      <c r="VTB10" s="14"/>
      <c r="VTC10" s="14"/>
      <c r="VTD10" s="14"/>
      <c r="VTE10" s="14"/>
      <c r="VTF10" s="14"/>
      <c r="VTG10" s="14"/>
      <c r="VTH10" s="14"/>
      <c r="VTI10" s="14"/>
      <c r="VTJ10" s="14"/>
      <c r="VTK10" s="14"/>
      <c r="VTL10" s="14"/>
      <c r="VTM10" s="14"/>
      <c r="VTN10" s="14"/>
      <c r="VTO10" s="14"/>
      <c r="VTP10" s="14"/>
      <c r="VTQ10" s="14"/>
      <c r="VTR10" s="14"/>
      <c r="VTS10" s="14"/>
      <c r="VTT10" s="14"/>
      <c r="VTU10" s="14"/>
      <c r="VTV10" s="14"/>
      <c r="VTW10" s="14"/>
      <c r="VTX10" s="14"/>
      <c r="VTY10" s="14"/>
      <c r="VTZ10" s="14"/>
      <c r="VUA10" s="14"/>
      <c r="VUB10" s="14"/>
      <c r="VUC10" s="14"/>
      <c r="VUD10" s="14"/>
      <c r="VUE10" s="14"/>
      <c r="VUF10" s="14"/>
      <c r="VUG10" s="14"/>
      <c r="VUH10" s="14"/>
      <c r="VUI10" s="14"/>
      <c r="VUJ10" s="14"/>
      <c r="VUK10" s="14"/>
      <c r="VUL10" s="14"/>
      <c r="VUM10" s="14"/>
      <c r="VUN10" s="14"/>
      <c r="VUO10" s="14"/>
      <c r="VUP10" s="14"/>
      <c r="VUQ10" s="14"/>
      <c r="VUR10" s="14"/>
      <c r="VUS10" s="14"/>
      <c r="VUT10" s="14"/>
      <c r="VUU10" s="14"/>
      <c r="VUV10" s="14"/>
      <c r="VUW10" s="14"/>
      <c r="VUX10" s="14"/>
      <c r="VUY10" s="14"/>
      <c r="VUZ10" s="14"/>
      <c r="VVA10" s="14"/>
      <c r="VVB10" s="14"/>
      <c r="VVC10" s="14"/>
      <c r="VVD10" s="14"/>
      <c r="VVE10" s="14"/>
      <c r="VVF10" s="14"/>
      <c r="VVG10" s="14"/>
      <c r="VVH10" s="14"/>
      <c r="VVI10" s="14"/>
      <c r="VVJ10" s="14"/>
      <c r="VVK10" s="14"/>
      <c r="VVL10" s="14"/>
      <c r="VVM10" s="14"/>
      <c r="VVN10" s="14"/>
      <c r="VVO10" s="14"/>
      <c r="VVP10" s="14"/>
      <c r="VVQ10" s="14"/>
      <c r="VVR10" s="14"/>
      <c r="VVS10" s="14"/>
      <c r="VVT10" s="14"/>
      <c r="VVU10" s="14"/>
      <c r="VVV10" s="14"/>
      <c r="VVW10" s="14"/>
      <c r="VVX10" s="14"/>
      <c r="VVY10" s="14"/>
      <c r="VVZ10" s="14"/>
      <c r="VWA10" s="14"/>
      <c r="VWB10" s="14"/>
      <c r="VWC10" s="14"/>
      <c r="VWD10" s="14"/>
      <c r="VWE10" s="14"/>
      <c r="VWF10" s="14"/>
      <c r="VWG10" s="14"/>
      <c r="VWH10" s="14"/>
      <c r="VWI10" s="14"/>
      <c r="VWJ10" s="14"/>
      <c r="VWK10" s="14"/>
      <c r="VWL10" s="14"/>
      <c r="VWM10" s="14"/>
      <c r="VWN10" s="14"/>
      <c r="VWO10" s="14"/>
      <c r="VWP10" s="14"/>
      <c r="VWQ10" s="14"/>
      <c r="VWR10" s="14"/>
      <c r="VWS10" s="14"/>
      <c r="VWT10" s="14"/>
      <c r="VWU10" s="14"/>
      <c r="VWV10" s="14"/>
      <c r="VWW10" s="14"/>
      <c r="VWX10" s="14"/>
      <c r="VWY10" s="14"/>
      <c r="VWZ10" s="14"/>
      <c r="VXA10" s="14"/>
      <c r="VXB10" s="14"/>
      <c r="VXC10" s="14"/>
      <c r="VXD10" s="14"/>
      <c r="VXE10" s="14"/>
      <c r="VXF10" s="14"/>
      <c r="VXG10" s="14"/>
      <c r="VXH10" s="14"/>
      <c r="VXI10" s="14"/>
      <c r="VXJ10" s="14"/>
      <c r="VXK10" s="14"/>
      <c r="VXL10" s="14"/>
      <c r="VXM10" s="14"/>
      <c r="VXN10" s="14"/>
      <c r="VXO10" s="14"/>
      <c r="VXP10" s="14"/>
      <c r="VXQ10" s="14"/>
      <c r="VXR10" s="14"/>
      <c r="VXS10" s="14"/>
      <c r="VXT10" s="14"/>
      <c r="VXU10" s="14"/>
      <c r="VXV10" s="14"/>
      <c r="VXW10" s="14"/>
      <c r="VXX10" s="14"/>
      <c r="VXY10" s="14"/>
      <c r="VXZ10" s="14"/>
      <c r="VYA10" s="14"/>
      <c r="VYB10" s="14"/>
      <c r="VYC10" s="14"/>
      <c r="VYD10" s="14"/>
      <c r="VYE10" s="14"/>
      <c r="VYF10" s="14"/>
      <c r="VYG10" s="14"/>
      <c r="VYH10" s="14"/>
      <c r="VYI10" s="14"/>
      <c r="VYJ10" s="14"/>
      <c r="VYK10" s="14"/>
      <c r="VYL10" s="14"/>
      <c r="VYM10" s="14"/>
      <c r="VYN10" s="14"/>
      <c r="VYO10" s="14"/>
      <c r="VYP10" s="14"/>
      <c r="VYQ10" s="14"/>
      <c r="VYR10" s="14"/>
      <c r="VYS10" s="14"/>
      <c r="VYT10" s="14"/>
      <c r="VYU10" s="14"/>
      <c r="VYV10" s="14"/>
      <c r="VYW10" s="14"/>
      <c r="VYX10" s="14"/>
      <c r="VYY10" s="14"/>
      <c r="VYZ10" s="14"/>
      <c r="VZA10" s="14"/>
      <c r="VZB10" s="14"/>
      <c r="VZC10" s="14"/>
      <c r="VZD10" s="14"/>
      <c r="VZE10" s="14"/>
      <c r="VZF10" s="14"/>
      <c r="VZG10" s="14"/>
      <c r="VZH10" s="14"/>
      <c r="VZI10" s="14"/>
      <c r="VZJ10" s="14"/>
      <c r="VZK10" s="14"/>
      <c r="VZL10" s="14"/>
      <c r="VZM10" s="14"/>
      <c r="VZN10" s="14"/>
      <c r="VZO10" s="14"/>
      <c r="VZP10" s="14"/>
      <c r="VZQ10" s="14"/>
      <c r="VZR10" s="14"/>
      <c r="VZS10" s="14"/>
      <c r="VZT10" s="14"/>
      <c r="VZU10" s="14"/>
      <c r="VZV10" s="14"/>
      <c r="VZW10" s="14"/>
      <c r="VZX10" s="14"/>
      <c r="VZY10" s="14"/>
      <c r="VZZ10" s="14"/>
      <c r="WAA10" s="14"/>
      <c r="WAB10" s="14"/>
      <c r="WAC10" s="14"/>
      <c r="WAD10" s="14"/>
      <c r="WAE10" s="14"/>
      <c r="WAF10" s="14"/>
      <c r="WAG10" s="14"/>
      <c r="WAH10" s="14"/>
      <c r="WAI10" s="14"/>
      <c r="WAJ10" s="14"/>
      <c r="WAK10" s="14"/>
      <c r="WAL10" s="14"/>
      <c r="WAM10" s="14"/>
      <c r="WAN10" s="14"/>
      <c r="WAO10" s="14"/>
      <c r="WAP10" s="14"/>
      <c r="WAQ10" s="14"/>
      <c r="WAR10" s="14"/>
      <c r="WAS10" s="14"/>
      <c r="WAT10" s="14"/>
      <c r="WAU10" s="14"/>
      <c r="WAV10" s="14"/>
      <c r="WAW10" s="14"/>
      <c r="WAX10" s="14"/>
      <c r="WAY10" s="14"/>
      <c r="WAZ10" s="14"/>
      <c r="WBA10" s="14"/>
      <c r="WBB10" s="14"/>
      <c r="WBC10" s="14"/>
      <c r="WBD10" s="14"/>
      <c r="WBE10" s="14"/>
      <c r="WBF10" s="14"/>
      <c r="WBG10" s="14"/>
      <c r="WBH10" s="14"/>
      <c r="WBI10" s="14"/>
      <c r="WBJ10" s="14"/>
      <c r="WBK10" s="14"/>
      <c r="WBL10" s="14"/>
      <c r="WBM10" s="14"/>
      <c r="WBN10" s="14"/>
      <c r="WBO10" s="14"/>
      <c r="WBP10" s="14"/>
      <c r="WBQ10" s="14"/>
      <c r="WBR10" s="14"/>
      <c r="WBS10" s="14"/>
      <c r="WBT10" s="14"/>
      <c r="WBU10" s="14"/>
      <c r="WBV10" s="14"/>
      <c r="WBW10" s="14"/>
      <c r="WBX10" s="14"/>
      <c r="WBY10" s="14"/>
      <c r="WBZ10" s="14"/>
      <c r="WCA10" s="14"/>
      <c r="WCB10" s="14"/>
      <c r="WCC10" s="14"/>
      <c r="WCD10" s="14"/>
      <c r="WCE10" s="14"/>
      <c r="WCF10" s="14"/>
      <c r="WCG10" s="14"/>
      <c r="WCH10" s="14"/>
      <c r="WCI10" s="14"/>
      <c r="WCJ10" s="14"/>
      <c r="WCK10" s="14"/>
      <c r="WCL10" s="14"/>
      <c r="WCM10" s="14"/>
      <c r="WCN10" s="14"/>
      <c r="WCO10" s="14"/>
      <c r="WCP10" s="14"/>
      <c r="WCQ10" s="14"/>
      <c r="WCR10" s="14"/>
      <c r="WCS10" s="14"/>
      <c r="WCT10" s="14"/>
      <c r="WCU10" s="14"/>
      <c r="WCV10" s="14"/>
      <c r="WCW10" s="14"/>
      <c r="WCX10" s="14"/>
      <c r="WCY10" s="14"/>
      <c r="WCZ10" s="14"/>
      <c r="WDA10" s="14"/>
      <c r="WDB10" s="14"/>
      <c r="WDC10" s="14"/>
      <c r="WDD10" s="14"/>
      <c r="WDE10" s="14"/>
      <c r="WDF10" s="14"/>
      <c r="WDG10" s="14"/>
      <c r="WDH10" s="14"/>
      <c r="WDI10" s="14"/>
      <c r="WDJ10" s="14"/>
      <c r="WDK10" s="14"/>
      <c r="WDL10" s="14"/>
      <c r="WDM10" s="14"/>
      <c r="WDN10" s="14"/>
      <c r="WDO10" s="14"/>
      <c r="WDP10" s="14"/>
      <c r="WDQ10" s="14"/>
      <c r="WDR10" s="14"/>
      <c r="WDS10" s="14"/>
      <c r="WDT10" s="14"/>
      <c r="WDU10" s="14"/>
      <c r="WDV10" s="14"/>
      <c r="WDW10" s="14"/>
      <c r="WDX10" s="14"/>
      <c r="WDY10" s="14"/>
      <c r="WDZ10" s="14"/>
      <c r="WEA10" s="14"/>
      <c r="WEB10" s="14"/>
      <c r="WEC10" s="14"/>
      <c r="WED10" s="14"/>
      <c r="WEE10" s="14"/>
      <c r="WEF10" s="14"/>
      <c r="WEG10" s="14"/>
      <c r="WEH10" s="14"/>
      <c r="WEI10" s="14"/>
      <c r="WEJ10" s="14"/>
      <c r="WEK10" s="14"/>
      <c r="WEL10" s="14"/>
      <c r="WEM10" s="14"/>
      <c r="WEN10" s="14"/>
      <c r="WEO10" s="14"/>
      <c r="WEP10" s="14"/>
      <c r="WEQ10" s="14"/>
      <c r="WER10" s="14"/>
      <c r="WES10" s="14"/>
      <c r="WET10" s="14"/>
      <c r="WEU10" s="14"/>
      <c r="WEV10" s="14"/>
      <c r="WEW10" s="14"/>
      <c r="WEX10" s="14"/>
      <c r="WEY10" s="14"/>
      <c r="WEZ10" s="14"/>
      <c r="WFA10" s="14"/>
      <c r="WFB10" s="14"/>
      <c r="WFC10" s="14"/>
      <c r="WFD10" s="14"/>
      <c r="WFE10" s="14"/>
      <c r="WFF10" s="14"/>
      <c r="WFG10" s="14"/>
      <c r="WFH10" s="14"/>
      <c r="WFI10" s="14"/>
      <c r="WFJ10" s="14"/>
      <c r="WFK10" s="14"/>
      <c r="WFL10" s="14"/>
      <c r="WFM10" s="14"/>
      <c r="WFN10" s="14"/>
      <c r="WFO10" s="14"/>
      <c r="WFP10" s="14"/>
      <c r="WFQ10" s="14"/>
      <c r="WFR10" s="14"/>
      <c r="WFS10" s="14"/>
      <c r="WFT10" s="14"/>
      <c r="WFU10" s="14"/>
      <c r="WFV10" s="14"/>
      <c r="WFW10" s="14"/>
      <c r="WFX10" s="14"/>
      <c r="WFY10" s="14"/>
      <c r="WFZ10" s="14"/>
      <c r="WGA10" s="14"/>
      <c r="WGB10" s="14"/>
      <c r="WGC10" s="14"/>
      <c r="WGD10" s="14"/>
      <c r="WGE10" s="14"/>
      <c r="WGF10" s="14"/>
      <c r="WGG10" s="14"/>
      <c r="WGH10" s="14"/>
      <c r="WGI10" s="14"/>
      <c r="WGJ10" s="14"/>
      <c r="WGK10" s="14"/>
      <c r="WGL10" s="14"/>
      <c r="WGM10" s="14"/>
      <c r="WGN10" s="14"/>
      <c r="WGO10" s="14"/>
      <c r="WGP10" s="14"/>
      <c r="WGQ10" s="14"/>
      <c r="WGR10" s="14"/>
      <c r="WGS10" s="14"/>
      <c r="WGT10" s="14"/>
      <c r="WGU10" s="14"/>
      <c r="WGV10" s="14"/>
      <c r="WGW10" s="14"/>
      <c r="WGX10" s="14"/>
      <c r="WGY10" s="14"/>
      <c r="WGZ10" s="14"/>
      <c r="WHA10" s="14"/>
      <c r="WHB10" s="14"/>
      <c r="WHC10" s="14"/>
      <c r="WHD10" s="14"/>
      <c r="WHE10" s="14"/>
      <c r="WHF10" s="14"/>
      <c r="WHG10" s="14"/>
      <c r="WHH10" s="14"/>
      <c r="WHI10" s="14"/>
      <c r="WHJ10" s="14"/>
      <c r="WHK10" s="14"/>
      <c r="WHL10" s="14"/>
      <c r="WHM10" s="14"/>
      <c r="WHN10" s="14"/>
      <c r="WHO10" s="14"/>
      <c r="WHP10" s="14"/>
      <c r="WHQ10" s="14"/>
      <c r="WHR10" s="14"/>
      <c r="WHS10" s="14"/>
      <c r="WHT10" s="14"/>
      <c r="WHU10" s="14"/>
      <c r="WHV10" s="14"/>
      <c r="WHW10" s="14"/>
      <c r="WHX10" s="14"/>
      <c r="WHY10" s="14"/>
      <c r="WHZ10" s="14"/>
      <c r="WIA10" s="14"/>
      <c r="WIB10" s="14"/>
      <c r="WIC10" s="14"/>
      <c r="WID10" s="14"/>
      <c r="WIE10" s="14"/>
      <c r="WIF10" s="14"/>
      <c r="WIG10" s="14"/>
      <c r="WIH10" s="14"/>
      <c r="WII10" s="14"/>
      <c r="WIJ10" s="14"/>
      <c r="WIK10" s="14"/>
      <c r="WIL10" s="14"/>
      <c r="WIM10" s="14"/>
      <c r="WIN10" s="14"/>
      <c r="WIO10" s="14"/>
      <c r="WIP10" s="14"/>
      <c r="WIQ10" s="14"/>
      <c r="WIR10" s="14"/>
      <c r="WIS10" s="14"/>
      <c r="WIT10" s="14"/>
      <c r="WIU10" s="14"/>
      <c r="WIV10" s="14"/>
      <c r="WIW10" s="14"/>
      <c r="WIX10" s="14"/>
      <c r="WIY10" s="14"/>
      <c r="WIZ10" s="14"/>
      <c r="WJA10" s="14"/>
      <c r="WJB10" s="14"/>
      <c r="WJC10" s="14"/>
      <c r="WJD10" s="14"/>
      <c r="WJE10" s="14"/>
      <c r="WJF10" s="14"/>
      <c r="WJG10" s="14"/>
      <c r="WJH10" s="14"/>
      <c r="WJI10" s="14"/>
      <c r="WJJ10" s="14"/>
      <c r="WJK10" s="14"/>
      <c r="WJL10" s="14"/>
      <c r="WJM10" s="14"/>
      <c r="WJN10" s="14"/>
      <c r="WJO10" s="14"/>
      <c r="WJP10" s="14"/>
      <c r="WJQ10" s="14"/>
      <c r="WJR10" s="14"/>
      <c r="WJS10" s="14"/>
      <c r="WJT10" s="14"/>
      <c r="WJU10" s="14"/>
      <c r="WJV10" s="14"/>
      <c r="WJW10" s="14"/>
      <c r="WJX10" s="14"/>
      <c r="WJY10" s="14"/>
      <c r="WJZ10" s="14"/>
      <c r="WKA10" s="14"/>
      <c r="WKB10" s="14"/>
      <c r="WKC10" s="14"/>
      <c r="WKD10" s="14"/>
      <c r="WKE10" s="14"/>
      <c r="WKF10" s="14"/>
      <c r="WKG10" s="14"/>
      <c r="WKH10" s="14"/>
      <c r="WKI10" s="14"/>
      <c r="WKJ10" s="14"/>
      <c r="WKK10" s="14"/>
      <c r="WKL10" s="14"/>
      <c r="WKM10" s="14"/>
      <c r="WKN10" s="14"/>
      <c r="WKO10" s="14"/>
      <c r="WKP10" s="14"/>
      <c r="WKQ10" s="14"/>
      <c r="WKR10" s="14"/>
      <c r="WKS10" s="14"/>
      <c r="WKT10" s="14"/>
      <c r="WKU10" s="14"/>
      <c r="WKV10" s="14"/>
      <c r="WKW10" s="14"/>
      <c r="WKX10" s="14"/>
      <c r="WKY10" s="14"/>
      <c r="WKZ10" s="14"/>
      <c r="WLA10" s="14"/>
      <c r="WLB10" s="14"/>
      <c r="WLC10" s="14"/>
      <c r="WLD10" s="14"/>
      <c r="WLE10" s="14"/>
      <c r="WLF10" s="14"/>
      <c r="WLG10" s="14"/>
      <c r="WLH10" s="14"/>
      <c r="WLI10" s="14"/>
      <c r="WLJ10" s="14"/>
      <c r="WLK10" s="14"/>
      <c r="WLL10" s="14"/>
      <c r="WLM10" s="14"/>
      <c r="WLN10" s="14"/>
      <c r="WLO10" s="14"/>
      <c r="WLP10" s="14"/>
      <c r="WLQ10" s="14"/>
      <c r="WLR10" s="14"/>
      <c r="WLS10" s="14"/>
      <c r="WLT10" s="14"/>
      <c r="WLU10" s="14"/>
      <c r="WLV10" s="14"/>
      <c r="WLW10" s="14"/>
      <c r="WLX10" s="14"/>
      <c r="WLY10" s="14"/>
      <c r="WLZ10" s="14"/>
      <c r="WMA10" s="14"/>
      <c r="WMB10" s="14"/>
      <c r="WMC10" s="14"/>
      <c r="WMD10" s="14"/>
      <c r="WME10" s="14"/>
      <c r="WMF10" s="14"/>
      <c r="WMG10" s="14"/>
      <c r="WMH10" s="14"/>
      <c r="WMI10" s="14"/>
      <c r="WMJ10" s="14"/>
      <c r="WMK10" s="14"/>
      <c r="WML10" s="14"/>
      <c r="WMM10" s="14"/>
      <c r="WMN10" s="14"/>
      <c r="WMO10" s="14"/>
      <c r="WMP10" s="14"/>
      <c r="WMQ10" s="14"/>
      <c r="WMR10" s="14"/>
      <c r="WMS10" s="14"/>
      <c r="WMT10" s="14"/>
      <c r="WMU10" s="14"/>
      <c r="WMV10" s="14"/>
      <c r="WMW10" s="14"/>
      <c r="WMX10" s="14"/>
      <c r="WMY10" s="14"/>
      <c r="WMZ10" s="14"/>
      <c r="WNA10" s="14"/>
      <c r="WNB10" s="14"/>
      <c r="WNC10" s="14"/>
      <c r="WND10" s="14"/>
      <c r="WNE10" s="14"/>
      <c r="WNF10" s="14"/>
      <c r="WNG10" s="14"/>
      <c r="WNH10" s="14"/>
      <c r="WNI10" s="14"/>
      <c r="WNJ10" s="14"/>
      <c r="WNK10" s="14"/>
      <c r="WNL10" s="14"/>
      <c r="WNM10" s="14"/>
      <c r="WNN10" s="14"/>
      <c r="WNO10" s="14"/>
      <c r="WNP10" s="14"/>
      <c r="WNQ10" s="14"/>
      <c r="WNR10" s="14"/>
      <c r="WNS10" s="14"/>
      <c r="WNT10" s="14"/>
      <c r="WNU10" s="14"/>
      <c r="WNV10" s="14"/>
      <c r="WNW10" s="14"/>
      <c r="WNX10" s="14"/>
      <c r="WNY10" s="14"/>
      <c r="WNZ10" s="14"/>
      <c r="WOA10" s="14"/>
      <c r="WOB10" s="14"/>
      <c r="WOC10" s="14"/>
      <c r="WOD10" s="14"/>
      <c r="WOE10" s="14"/>
      <c r="WOF10" s="14"/>
      <c r="WOG10" s="14"/>
      <c r="WOH10" s="14"/>
      <c r="WOI10" s="14"/>
      <c r="WOJ10" s="14"/>
      <c r="WOK10" s="14"/>
      <c r="WOL10" s="14"/>
      <c r="WOM10" s="14"/>
      <c r="WON10" s="14"/>
      <c r="WOO10" s="14"/>
      <c r="WOP10" s="14"/>
      <c r="WOQ10" s="14"/>
      <c r="WOR10" s="14"/>
      <c r="WOS10" s="14"/>
      <c r="WOT10" s="14"/>
      <c r="WOU10" s="14"/>
      <c r="WOV10" s="14"/>
      <c r="WOW10" s="14"/>
      <c r="WOX10" s="14"/>
      <c r="WOY10" s="14"/>
      <c r="WOZ10" s="14"/>
      <c r="WPA10" s="14"/>
      <c r="WPB10" s="14"/>
      <c r="WPC10" s="14"/>
      <c r="WPD10" s="14"/>
      <c r="WPE10" s="14"/>
      <c r="WPF10" s="14"/>
      <c r="WPG10" s="14"/>
      <c r="WPH10" s="14"/>
      <c r="WPI10" s="14"/>
      <c r="WPJ10" s="14"/>
      <c r="WPK10" s="14"/>
      <c r="WPL10" s="14"/>
      <c r="WPM10" s="14"/>
      <c r="WPN10" s="14"/>
      <c r="WPO10" s="14"/>
      <c r="WPP10" s="14"/>
      <c r="WPQ10" s="14"/>
      <c r="WPR10" s="14"/>
      <c r="WPS10" s="14"/>
      <c r="WPT10" s="14"/>
      <c r="WPU10" s="14"/>
      <c r="WPV10" s="14"/>
      <c r="WPW10" s="14"/>
      <c r="WPX10" s="14"/>
      <c r="WPY10" s="14"/>
      <c r="WPZ10" s="14"/>
      <c r="WQA10" s="14"/>
      <c r="WQB10" s="14"/>
      <c r="WQC10" s="14"/>
      <c r="WQD10" s="14"/>
      <c r="WQE10" s="14"/>
      <c r="WQF10" s="14"/>
      <c r="WQG10" s="14"/>
      <c r="WQH10" s="14"/>
      <c r="WQI10" s="14"/>
      <c r="WQJ10" s="14"/>
      <c r="WQK10" s="14"/>
      <c r="WQL10" s="14"/>
      <c r="WQM10" s="14"/>
      <c r="WQN10" s="14"/>
      <c r="WQO10" s="14"/>
      <c r="WQP10" s="14"/>
      <c r="WQQ10" s="14"/>
      <c r="WQR10" s="14"/>
      <c r="WQS10" s="14"/>
      <c r="WQT10" s="14"/>
      <c r="WQU10" s="14"/>
      <c r="WQV10" s="14"/>
      <c r="WQW10" s="14"/>
      <c r="WQX10" s="14"/>
      <c r="WQY10" s="14"/>
      <c r="WQZ10" s="14"/>
      <c r="WRA10" s="14"/>
      <c r="WRB10" s="14"/>
      <c r="WRC10" s="14"/>
      <c r="WRD10" s="14"/>
      <c r="WRE10" s="14"/>
      <c r="WRF10" s="14"/>
      <c r="WRG10" s="14"/>
      <c r="WRH10" s="14"/>
      <c r="WRI10" s="14"/>
      <c r="WRJ10" s="14"/>
      <c r="WRK10" s="14"/>
      <c r="WRL10" s="14"/>
      <c r="WRM10" s="14"/>
      <c r="WRN10" s="14"/>
      <c r="WRO10" s="14"/>
      <c r="WRP10" s="14"/>
      <c r="WRQ10" s="14"/>
      <c r="WRR10" s="14"/>
      <c r="WRS10" s="14"/>
      <c r="WRT10" s="14"/>
      <c r="WRU10" s="14"/>
      <c r="WRV10" s="14"/>
      <c r="WRW10" s="14"/>
      <c r="WRX10" s="14"/>
      <c r="WRY10" s="14"/>
      <c r="WRZ10" s="14"/>
      <c r="WSA10" s="14"/>
      <c r="WSB10" s="14"/>
      <c r="WSC10" s="14"/>
      <c r="WSD10" s="14"/>
      <c r="WSE10" s="14"/>
      <c r="WSF10" s="14"/>
      <c r="WSG10" s="14"/>
      <c r="WSH10" s="14"/>
      <c r="WSI10" s="14"/>
      <c r="WSJ10" s="14"/>
      <c r="WSK10" s="14"/>
      <c r="WSL10" s="14"/>
      <c r="WSM10" s="14"/>
      <c r="WSN10" s="14"/>
      <c r="WSO10" s="14"/>
      <c r="WSP10" s="14"/>
      <c r="WSQ10" s="14"/>
      <c r="WSR10" s="14"/>
      <c r="WSS10" s="14"/>
      <c r="WST10" s="14"/>
      <c r="WSU10" s="14"/>
      <c r="WSV10" s="14"/>
      <c r="WSW10" s="14"/>
      <c r="WSX10" s="14"/>
      <c r="WSY10" s="14"/>
      <c r="WSZ10" s="14"/>
      <c r="WTA10" s="14"/>
      <c r="WTB10" s="14"/>
      <c r="WTC10" s="14"/>
      <c r="WTD10" s="14"/>
      <c r="WTE10" s="14"/>
      <c r="WTF10" s="14"/>
      <c r="WTG10" s="14"/>
      <c r="WTH10" s="14"/>
      <c r="WTI10" s="14"/>
      <c r="WTJ10" s="14"/>
      <c r="WTK10" s="14"/>
      <c r="WTL10" s="14"/>
      <c r="WTM10" s="14"/>
      <c r="WTN10" s="14"/>
      <c r="WTO10" s="14"/>
      <c r="WTP10" s="14"/>
      <c r="WTQ10" s="14"/>
      <c r="WTR10" s="14"/>
      <c r="WTS10" s="14"/>
      <c r="WTT10" s="14"/>
      <c r="WTU10" s="14"/>
      <c r="WTV10" s="14"/>
      <c r="WTW10" s="14"/>
      <c r="WTX10" s="14"/>
      <c r="WTY10" s="14"/>
      <c r="WTZ10" s="14"/>
      <c r="WUA10" s="14"/>
      <c r="WUB10" s="14"/>
      <c r="WUC10" s="14"/>
      <c r="WUD10" s="14"/>
      <c r="WUE10" s="14"/>
      <c r="WUF10" s="14"/>
      <c r="WUG10" s="14"/>
      <c r="WUH10" s="14"/>
      <c r="WUI10" s="14"/>
      <c r="WUJ10" s="14"/>
      <c r="WUK10" s="14"/>
      <c r="WUL10" s="14"/>
      <c r="WUM10" s="14"/>
      <c r="WUN10" s="14"/>
      <c r="WUO10" s="14"/>
      <c r="WUP10" s="14"/>
      <c r="WUQ10" s="14"/>
      <c r="WUR10" s="14"/>
      <c r="WUS10" s="14"/>
      <c r="WUT10" s="14"/>
      <c r="WUU10" s="14"/>
      <c r="WUV10" s="14"/>
      <c r="WUW10" s="14"/>
      <c r="WUX10" s="14"/>
      <c r="WUY10" s="14"/>
      <c r="WUZ10" s="14"/>
      <c r="WVA10" s="14"/>
      <c r="WVB10" s="14"/>
      <c r="WVC10" s="14"/>
      <c r="WVD10" s="14"/>
      <c r="WVE10" s="14"/>
      <c r="WVF10" s="14"/>
      <c r="WVG10" s="14"/>
      <c r="WVH10" s="14"/>
      <c r="WVI10" s="14"/>
      <c r="WVJ10" s="14"/>
      <c r="WVK10" s="14"/>
      <c r="WVL10" s="14"/>
      <c r="WVM10" s="14"/>
      <c r="WVN10" s="14"/>
      <c r="WVO10" s="14"/>
      <c r="WVP10" s="14"/>
      <c r="WVQ10" s="14"/>
      <c r="WVR10" s="14"/>
      <c r="WVS10" s="14"/>
      <c r="WVT10" s="14"/>
      <c r="WVU10" s="14"/>
      <c r="WVV10" s="14"/>
      <c r="WVW10" s="14"/>
      <c r="WVX10" s="14"/>
      <c r="WVY10" s="14"/>
      <c r="WVZ10" s="14"/>
      <c r="WWA10" s="14"/>
      <c r="WWB10" s="14"/>
      <c r="WWC10" s="14"/>
      <c r="WWD10" s="14"/>
      <c r="WWE10" s="14"/>
      <c r="WWF10" s="14"/>
      <c r="WWG10" s="14"/>
      <c r="WWH10" s="14"/>
      <c r="WWI10" s="14"/>
      <c r="WWJ10" s="14"/>
      <c r="WWK10" s="14"/>
      <c r="WWL10" s="14"/>
      <c r="WWM10" s="14"/>
      <c r="WWN10" s="14"/>
      <c r="WWO10" s="14"/>
      <c r="WWP10" s="14"/>
      <c r="WWQ10" s="14"/>
      <c r="WWR10" s="14"/>
      <c r="WWS10" s="14"/>
      <c r="WWT10" s="14"/>
      <c r="WWU10" s="14"/>
      <c r="WWV10" s="14"/>
      <c r="WWW10" s="14"/>
      <c r="WWX10" s="14"/>
      <c r="WWY10" s="14"/>
      <c r="WWZ10" s="14"/>
      <c r="WXA10" s="14"/>
      <c r="WXB10" s="14"/>
      <c r="WXC10" s="14"/>
      <c r="WXD10" s="14"/>
      <c r="WXE10" s="14"/>
      <c r="WXF10" s="14"/>
      <c r="WXG10" s="14"/>
      <c r="WXH10" s="14"/>
      <c r="WXI10" s="14"/>
      <c r="WXJ10" s="14"/>
      <c r="WXK10" s="14"/>
      <c r="WXL10" s="14"/>
      <c r="WXM10" s="14"/>
      <c r="WXN10" s="14"/>
      <c r="WXO10" s="14"/>
      <c r="WXP10" s="14"/>
      <c r="WXQ10" s="14"/>
      <c r="WXR10" s="14"/>
      <c r="WXS10" s="14"/>
      <c r="WXT10" s="14"/>
      <c r="WXU10" s="14"/>
      <c r="WXV10" s="14"/>
      <c r="WXW10" s="14"/>
      <c r="WXX10" s="14"/>
      <c r="WXY10" s="14"/>
      <c r="WXZ10" s="14"/>
      <c r="WYA10" s="14"/>
      <c r="WYB10" s="14"/>
      <c r="WYC10" s="14"/>
      <c r="WYD10" s="14"/>
      <c r="WYE10" s="14"/>
      <c r="WYF10" s="14"/>
      <c r="WYG10" s="14"/>
      <c r="WYH10" s="14"/>
      <c r="WYI10" s="14"/>
      <c r="WYJ10" s="14"/>
      <c r="WYK10" s="14"/>
      <c r="WYL10" s="14"/>
      <c r="WYM10" s="14"/>
      <c r="WYN10" s="14"/>
      <c r="WYO10" s="14"/>
      <c r="WYP10" s="14"/>
      <c r="WYQ10" s="14"/>
      <c r="WYR10" s="14"/>
      <c r="WYS10" s="14"/>
      <c r="WYT10" s="14"/>
      <c r="WYU10" s="14"/>
      <c r="WYV10" s="14"/>
      <c r="WYW10" s="14"/>
      <c r="WYX10" s="14"/>
      <c r="WYY10" s="14"/>
      <c r="WYZ10" s="14"/>
      <c r="WZA10" s="14"/>
      <c r="WZB10" s="14"/>
      <c r="WZC10" s="14"/>
      <c r="WZD10" s="14"/>
      <c r="WZE10" s="14"/>
      <c r="WZF10" s="14"/>
      <c r="WZG10" s="14"/>
      <c r="WZH10" s="14"/>
      <c r="WZI10" s="14"/>
      <c r="WZJ10" s="14"/>
      <c r="WZK10" s="14"/>
      <c r="WZL10" s="14"/>
      <c r="WZM10" s="14"/>
      <c r="WZN10" s="14"/>
      <c r="WZO10" s="14"/>
      <c r="WZP10" s="14"/>
      <c r="WZQ10" s="14"/>
      <c r="WZR10" s="14"/>
      <c r="WZS10" s="14"/>
      <c r="WZT10" s="14"/>
      <c r="WZU10" s="14"/>
      <c r="WZV10" s="14"/>
      <c r="WZW10" s="14"/>
      <c r="WZX10" s="14"/>
      <c r="WZY10" s="14"/>
      <c r="WZZ10" s="14"/>
      <c r="XAA10" s="14"/>
      <c r="XAB10" s="14"/>
      <c r="XAC10" s="14"/>
      <c r="XAD10" s="14"/>
      <c r="XAE10" s="14"/>
      <c r="XAF10" s="14"/>
      <c r="XAG10" s="14"/>
      <c r="XAH10" s="14"/>
      <c r="XAI10" s="14"/>
      <c r="XAJ10" s="14"/>
      <c r="XAK10" s="14"/>
      <c r="XAL10" s="14"/>
      <c r="XAM10" s="14"/>
      <c r="XAN10" s="14"/>
      <c r="XAO10" s="14"/>
      <c r="XAP10" s="14"/>
      <c r="XAQ10" s="14"/>
      <c r="XAR10" s="14"/>
      <c r="XAS10" s="14"/>
      <c r="XAT10" s="14"/>
      <c r="XAU10" s="14"/>
      <c r="XAV10" s="14"/>
      <c r="XAW10" s="14"/>
      <c r="XAX10" s="14"/>
      <c r="XAY10" s="14"/>
      <c r="XAZ10" s="14"/>
      <c r="XBA10" s="14"/>
      <c r="XBB10" s="14"/>
      <c r="XBC10" s="14"/>
      <c r="XBD10" s="14"/>
      <c r="XBE10" s="14"/>
      <c r="XBF10" s="14"/>
      <c r="XBG10" s="14"/>
      <c r="XBH10" s="14"/>
      <c r="XBI10" s="14"/>
      <c r="XBJ10" s="14"/>
      <c r="XBK10" s="14"/>
      <c r="XBL10" s="14"/>
      <c r="XBM10" s="14"/>
      <c r="XBN10" s="14"/>
      <c r="XBO10" s="14"/>
      <c r="XBP10" s="14"/>
      <c r="XBQ10" s="14"/>
      <c r="XBR10" s="14"/>
      <c r="XBS10" s="14"/>
      <c r="XBT10" s="14"/>
      <c r="XBU10" s="14"/>
      <c r="XBV10" s="14"/>
      <c r="XBW10" s="14"/>
      <c r="XBX10" s="14"/>
      <c r="XBY10" s="14"/>
      <c r="XBZ10" s="14"/>
      <c r="XCA10" s="14"/>
      <c r="XCB10" s="14"/>
      <c r="XCC10" s="14"/>
      <c r="XCD10" s="14"/>
      <c r="XCE10" s="14"/>
      <c r="XCF10" s="14"/>
      <c r="XCG10" s="14"/>
      <c r="XCH10" s="14"/>
      <c r="XCI10" s="14"/>
      <c r="XCJ10" s="14"/>
      <c r="XCK10" s="14"/>
      <c r="XCL10" s="14"/>
      <c r="XCM10" s="14"/>
      <c r="XCN10" s="14"/>
      <c r="XCO10" s="14"/>
      <c r="XCP10" s="14"/>
      <c r="XCQ10" s="14"/>
      <c r="XCR10" s="14"/>
      <c r="XCS10" s="14"/>
      <c r="XCT10" s="14"/>
      <c r="XCU10" s="14"/>
      <c r="XCV10" s="14"/>
      <c r="XCW10" s="14"/>
      <c r="XCX10" s="14"/>
      <c r="XCY10" s="14"/>
      <c r="XCZ10" s="14"/>
      <c r="XDA10" s="14"/>
      <c r="XDB10" s="14"/>
      <c r="XDC10" s="14"/>
      <c r="XDD10" s="14"/>
      <c r="XDE10" s="14"/>
      <c r="XDF10" s="14"/>
      <c r="XDG10" s="14"/>
      <c r="XDH10" s="14"/>
      <c r="XDI10" s="14"/>
      <c r="XDJ10" s="14"/>
      <c r="XDK10" s="14"/>
      <c r="XDL10" s="14"/>
      <c r="XDM10" s="14"/>
      <c r="XDN10" s="14"/>
      <c r="XDO10" s="14"/>
      <c r="XDP10" s="14"/>
      <c r="XDQ10" s="14"/>
      <c r="XDR10" s="14"/>
      <c r="XDS10" s="14"/>
      <c r="XDT10" s="14"/>
      <c r="XDU10" s="14"/>
      <c r="XDV10" s="14"/>
      <c r="XDW10" s="14"/>
      <c r="XDX10" s="14"/>
      <c r="XDY10" s="14"/>
      <c r="XDZ10" s="14"/>
      <c r="XEA10" s="14"/>
      <c r="XEB10" s="14"/>
      <c r="XEC10" s="14"/>
      <c r="XED10" s="14"/>
      <c r="XEE10" s="14"/>
      <c r="XEF10" s="14"/>
      <c r="XEG10" s="14"/>
      <c r="XEH10" s="14"/>
      <c r="XEI10" s="14"/>
      <c r="XEJ10" s="14"/>
      <c r="XEK10" s="14"/>
      <c r="XEL10" s="14"/>
      <c r="XEM10" s="14"/>
      <c r="XEN10" s="14"/>
      <c r="XEO10" s="14"/>
      <c r="XEP10" s="14"/>
      <c r="XEQ10" s="14"/>
      <c r="XER10" s="14"/>
      <c r="XES10" s="14"/>
      <c r="XET10" s="14"/>
      <c r="XEU10" s="14"/>
      <c r="XEV10" s="14"/>
      <c r="XEW10" s="14"/>
      <c r="XEX10" s="14"/>
      <c r="XEY10" s="14"/>
      <c r="XEZ10" s="13"/>
      <c r="XFA10" s="13"/>
      <c r="XFB10" s="13"/>
      <c r="XFC10" s="13"/>
      <c r="XFD10" s="14"/>
    </row>
    <row r="11" s="7" customFormat="1" ht="199" customHeight="1" spans="1:20">
      <c r="A11" s="25">
        <v>5</v>
      </c>
      <c r="B11" s="26" t="s">
        <v>86</v>
      </c>
      <c r="C11" s="25" t="s">
        <v>114</v>
      </c>
      <c r="D11" s="25" t="s">
        <v>115</v>
      </c>
      <c r="E11" s="27" t="s">
        <v>116</v>
      </c>
      <c r="F11" s="25" t="s">
        <v>117</v>
      </c>
      <c r="G11" s="28" t="s">
        <v>118</v>
      </c>
      <c r="H11" s="25" t="s">
        <v>90</v>
      </c>
      <c r="I11" s="25" t="s">
        <v>13</v>
      </c>
      <c r="J11" s="25">
        <v>2023.02</v>
      </c>
      <c r="K11" s="26" t="s">
        <v>98</v>
      </c>
      <c r="L11" s="25" t="s">
        <v>16</v>
      </c>
      <c r="M11" s="25" t="s">
        <v>119</v>
      </c>
      <c r="N11" s="25">
        <v>135</v>
      </c>
      <c r="O11" s="25">
        <v>135</v>
      </c>
      <c r="P11" s="25">
        <v>0</v>
      </c>
      <c r="Q11" s="25" t="s">
        <v>120</v>
      </c>
      <c r="R11" s="25" t="s">
        <v>121</v>
      </c>
      <c r="S11" s="25" t="s">
        <v>122</v>
      </c>
      <c r="T11" s="25"/>
    </row>
    <row r="12" s="6" customFormat="1" ht="100" customHeight="1" spans="1:20">
      <c r="A12" s="23" t="s">
        <v>18</v>
      </c>
      <c r="B12" s="24"/>
      <c r="C12" s="24" t="s">
        <v>19</v>
      </c>
      <c r="D12" s="24"/>
      <c r="E12" s="24"/>
      <c r="F12" s="24"/>
      <c r="G12" s="24"/>
      <c r="H12" s="24"/>
      <c r="I12" s="24"/>
      <c r="J12" s="24"/>
      <c r="K12" s="24"/>
      <c r="L12" s="24"/>
      <c r="M12" s="24" t="s">
        <v>20</v>
      </c>
      <c r="N12" s="24">
        <f t="shared" ref="N12:P12" si="2">SUM(N13:N27)</f>
        <v>6360.39</v>
      </c>
      <c r="O12" s="24">
        <f t="shared" si="2"/>
        <v>6360.39</v>
      </c>
      <c r="P12" s="24">
        <f t="shared" si="2"/>
        <v>0</v>
      </c>
      <c r="Q12" s="24"/>
      <c r="R12" s="24"/>
      <c r="S12" s="24"/>
      <c r="T12" s="24"/>
    </row>
    <row r="13" s="8" customFormat="1" ht="85" customHeight="1" spans="1:20">
      <c r="A13" s="25">
        <v>1</v>
      </c>
      <c r="B13" s="26" t="s">
        <v>86</v>
      </c>
      <c r="C13" s="26" t="s">
        <v>95</v>
      </c>
      <c r="D13" s="26" t="s">
        <v>123</v>
      </c>
      <c r="E13" s="26" t="s">
        <v>124</v>
      </c>
      <c r="F13" s="26"/>
      <c r="G13" s="26" t="s">
        <v>125</v>
      </c>
      <c r="H13" s="26" t="s">
        <v>90</v>
      </c>
      <c r="I13" s="26" t="s">
        <v>124</v>
      </c>
      <c r="J13" s="26">
        <v>2023.01</v>
      </c>
      <c r="K13" s="26">
        <v>2023.12</v>
      </c>
      <c r="L13" s="26" t="s">
        <v>19</v>
      </c>
      <c r="M13" s="26" t="s">
        <v>126</v>
      </c>
      <c r="N13" s="26">
        <v>1083</v>
      </c>
      <c r="O13" s="26">
        <v>1083</v>
      </c>
      <c r="P13" s="26">
        <v>0</v>
      </c>
      <c r="Q13" s="26" t="s">
        <v>127</v>
      </c>
      <c r="R13" s="26" t="s">
        <v>128</v>
      </c>
      <c r="S13" s="26" t="s">
        <v>129</v>
      </c>
      <c r="T13" s="25"/>
    </row>
    <row r="14" s="8" customFormat="1" ht="85" customHeight="1" spans="1:16383">
      <c r="A14" s="25">
        <v>2</v>
      </c>
      <c r="B14" s="26" t="s">
        <v>86</v>
      </c>
      <c r="C14" s="26" t="s">
        <v>130</v>
      </c>
      <c r="D14" s="26" t="s">
        <v>131</v>
      </c>
      <c r="E14" s="26" t="s">
        <v>132</v>
      </c>
      <c r="F14" s="26" t="s">
        <v>133</v>
      </c>
      <c r="G14" s="26" t="s">
        <v>134</v>
      </c>
      <c r="H14" s="26" t="s">
        <v>135</v>
      </c>
      <c r="I14" s="26" t="s">
        <v>133</v>
      </c>
      <c r="J14" s="26">
        <v>2023.01</v>
      </c>
      <c r="K14" s="26">
        <v>2023.06</v>
      </c>
      <c r="L14" s="26" t="s">
        <v>19</v>
      </c>
      <c r="M14" s="26" t="s">
        <v>136</v>
      </c>
      <c r="N14" s="26">
        <v>2500</v>
      </c>
      <c r="O14" s="26">
        <v>2500</v>
      </c>
      <c r="P14" s="26">
        <v>0</v>
      </c>
      <c r="Q14" s="26" t="s">
        <v>137</v>
      </c>
      <c r="R14" s="26" t="s">
        <v>138</v>
      </c>
      <c r="S14" s="26" t="s">
        <v>139</v>
      </c>
      <c r="T14" s="25"/>
      <c r="XEZ14" s="7"/>
      <c r="XFA14" s="7"/>
      <c r="XFB14" s="7"/>
      <c r="XFC14" s="7"/>
    </row>
    <row r="15" s="8" customFormat="1" ht="85" customHeight="1" spans="1:20">
      <c r="A15" s="25">
        <v>3</v>
      </c>
      <c r="B15" s="26" t="s">
        <v>86</v>
      </c>
      <c r="C15" s="26" t="s">
        <v>87</v>
      </c>
      <c r="D15" s="26" t="s">
        <v>140</v>
      </c>
      <c r="E15" s="26" t="s">
        <v>124</v>
      </c>
      <c r="F15" s="26"/>
      <c r="G15" s="26" t="s">
        <v>141</v>
      </c>
      <c r="H15" s="26" t="s">
        <v>90</v>
      </c>
      <c r="I15" s="26" t="s">
        <v>124</v>
      </c>
      <c r="J15" s="26">
        <v>2023.03</v>
      </c>
      <c r="K15" s="26">
        <v>2023.12</v>
      </c>
      <c r="L15" s="26" t="s">
        <v>19</v>
      </c>
      <c r="M15" s="26" t="s">
        <v>142</v>
      </c>
      <c r="N15" s="26">
        <v>400</v>
      </c>
      <c r="O15" s="26">
        <v>400</v>
      </c>
      <c r="P15" s="26">
        <v>0</v>
      </c>
      <c r="Q15" s="26" t="s">
        <v>143</v>
      </c>
      <c r="R15" s="26" t="s">
        <v>144</v>
      </c>
      <c r="S15" s="26" t="s">
        <v>145</v>
      </c>
      <c r="T15" s="25"/>
    </row>
    <row r="16" s="7" customFormat="1" ht="171" customHeight="1" spans="1:20">
      <c r="A16" s="25">
        <v>4</v>
      </c>
      <c r="B16" s="26" t="s">
        <v>146</v>
      </c>
      <c r="C16" s="26" t="s">
        <v>147</v>
      </c>
      <c r="D16" s="26" t="s">
        <v>148</v>
      </c>
      <c r="E16" s="26" t="s">
        <v>149</v>
      </c>
      <c r="F16" s="26" t="s">
        <v>150</v>
      </c>
      <c r="G16" s="26" t="s">
        <v>151</v>
      </c>
      <c r="H16" s="26" t="s">
        <v>90</v>
      </c>
      <c r="I16" s="26" t="s">
        <v>152</v>
      </c>
      <c r="J16" s="26">
        <v>2023.08</v>
      </c>
      <c r="K16" s="26">
        <v>2023.12</v>
      </c>
      <c r="L16" s="26" t="s">
        <v>19</v>
      </c>
      <c r="M16" s="25" t="s">
        <v>153</v>
      </c>
      <c r="N16" s="41">
        <v>147.37</v>
      </c>
      <c r="O16" s="41">
        <v>147.37</v>
      </c>
      <c r="P16" s="41">
        <v>0</v>
      </c>
      <c r="Q16" s="25" t="s">
        <v>154</v>
      </c>
      <c r="R16" s="26" t="s">
        <v>155</v>
      </c>
      <c r="S16" s="25" t="s">
        <v>156</v>
      </c>
      <c r="T16" s="25"/>
    </row>
    <row r="17" s="7" customFormat="1" ht="171" customHeight="1" spans="1:20">
      <c r="A17" s="25">
        <v>5</v>
      </c>
      <c r="B17" s="26" t="s">
        <v>146</v>
      </c>
      <c r="C17" s="26" t="s">
        <v>147</v>
      </c>
      <c r="D17" s="26" t="s">
        <v>148</v>
      </c>
      <c r="E17" s="26" t="s">
        <v>157</v>
      </c>
      <c r="F17" s="26" t="s">
        <v>158</v>
      </c>
      <c r="G17" s="26" t="s">
        <v>151</v>
      </c>
      <c r="H17" s="26" t="s">
        <v>90</v>
      </c>
      <c r="I17" s="26" t="s">
        <v>159</v>
      </c>
      <c r="J17" s="26">
        <v>2023.08</v>
      </c>
      <c r="K17" s="26">
        <v>2023.12</v>
      </c>
      <c r="L17" s="26" t="s">
        <v>19</v>
      </c>
      <c r="M17" s="25" t="s">
        <v>153</v>
      </c>
      <c r="N17" s="41">
        <v>137.37</v>
      </c>
      <c r="O17" s="41">
        <v>137.37</v>
      </c>
      <c r="P17" s="41">
        <v>0</v>
      </c>
      <c r="Q17" s="25" t="s">
        <v>160</v>
      </c>
      <c r="R17" s="26" t="s">
        <v>155</v>
      </c>
      <c r="S17" s="25" t="s">
        <v>161</v>
      </c>
      <c r="T17" s="25"/>
    </row>
    <row r="18" s="7" customFormat="1" ht="171" customHeight="1" spans="1:20">
      <c r="A18" s="25">
        <v>6</v>
      </c>
      <c r="B18" s="26" t="s">
        <v>146</v>
      </c>
      <c r="C18" s="26" t="s">
        <v>147</v>
      </c>
      <c r="D18" s="26" t="s">
        <v>148</v>
      </c>
      <c r="E18" s="26" t="s">
        <v>116</v>
      </c>
      <c r="F18" s="26" t="s">
        <v>162</v>
      </c>
      <c r="G18" s="26" t="s">
        <v>151</v>
      </c>
      <c r="H18" s="26" t="s">
        <v>90</v>
      </c>
      <c r="I18" s="26" t="s">
        <v>163</v>
      </c>
      <c r="J18" s="26">
        <v>2023.08</v>
      </c>
      <c r="K18" s="26">
        <v>2023.12</v>
      </c>
      <c r="L18" s="26" t="s">
        <v>19</v>
      </c>
      <c r="M18" s="25" t="s">
        <v>153</v>
      </c>
      <c r="N18" s="41">
        <v>137.37</v>
      </c>
      <c r="O18" s="41">
        <v>137.37</v>
      </c>
      <c r="P18" s="41">
        <v>0</v>
      </c>
      <c r="Q18" s="25" t="s">
        <v>164</v>
      </c>
      <c r="R18" s="26" t="s">
        <v>155</v>
      </c>
      <c r="S18" s="25" t="s">
        <v>165</v>
      </c>
      <c r="T18" s="25"/>
    </row>
    <row r="19" s="7" customFormat="1" ht="171" customHeight="1" spans="1:20">
      <c r="A19" s="25">
        <v>7</v>
      </c>
      <c r="B19" s="26" t="s">
        <v>146</v>
      </c>
      <c r="C19" s="26" t="s">
        <v>147</v>
      </c>
      <c r="D19" s="26" t="s">
        <v>148</v>
      </c>
      <c r="E19" s="26" t="s">
        <v>166</v>
      </c>
      <c r="F19" s="26" t="s">
        <v>167</v>
      </c>
      <c r="G19" s="26" t="s">
        <v>151</v>
      </c>
      <c r="H19" s="26" t="s">
        <v>90</v>
      </c>
      <c r="I19" s="26" t="s">
        <v>168</v>
      </c>
      <c r="J19" s="26">
        <v>2023.08</v>
      </c>
      <c r="K19" s="26">
        <v>2023.12</v>
      </c>
      <c r="L19" s="26" t="s">
        <v>19</v>
      </c>
      <c r="M19" s="25" t="s">
        <v>153</v>
      </c>
      <c r="N19" s="41">
        <v>50.49</v>
      </c>
      <c r="O19" s="41">
        <v>50.49</v>
      </c>
      <c r="P19" s="41">
        <v>0</v>
      </c>
      <c r="Q19" s="25" t="s">
        <v>169</v>
      </c>
      <c r="R19" s="26" t="s">
        <v>155</v>
      </c>
      <c r="S19" s="25" t="s">
        <v>170</v>
      </c>
      <c r="T19" s="25"/>
    </row>
    <row r="20" s="7" customFormat="1" ht="108" customHeight="1" spans="1:20">
      <c r="A20" s="25">
        <v>8</v>
      </c>
      <c r="B20" s="26" t="s">
        <v>86</v>
      </c>
      <c r="C20" s="26" t="s">
        <v>130</v>
      </c>
      <c r="D20" s="26" t="s">
        <v>131</v>
      </c>
      <c r="E20" s="26" t="s">
        <v>13</v>
      </c>
      <c r="F20" s="26"/>
      <c r="G20" s="26" t="s">
        <v>171</v>
      </c>
      <c r="H20" s="26" t="s">
        <v>90</v>
      </c>
      <c r="I20" s="26" t="s">
        <v>13</v>
      </c>
      <c r="J20" s="26">
        <v>2023.01</v>
      </c>
      <c r="K20" s="26">
        <v>2023.12</v>
      </c>
      <c r="L20" s="26" t="s">
        <v>19</v>
      </c>
      <c r="M20" s="26" t="s">
        <v>172</v>
      </c>
      <c r="N20" s="26">
        <v>100</v>
      </c>
      <c r="O20" s="26">
        <v>100</v>
      </c>
      <c r="P20" s="26">
        <v>0</v>
      </c>
      <c r="Q20" s="26" t="s">
        <v>173</v>
      </c>
      <c r="R20" s="26" t="s">
        <v>174</v>
      </c>
      <c r="S20" s="26" t="s">
        <v>175</v>
      </c>
      <c r="T20" s="26"/>
    </row>
    <row r="21" s="7" customFormat="1" ht="294" customHeight="1" spans="1:20">
      <c r="A21" s="25">
        <v>9</v>
      </c>
      <c r="B21" s="26" t="s">
        <v>86</v>
      </c>
      <c r="C21" s="26" t="s">
        <v>87</v>
      </c>
      <c r="D21" s="26" t="s">
        <v>88</v>
      </c>
      <c r="E21" s="26" t="s">
        <v>176</v>
      </c>
      <c r="F21" s="26" t="s">
        <v>177</v>
      </c>
      <c r="G21" s="26" t="s">
        <v>178</v>
      </c>
      <c r="H21" s="26" t="s">
        <v>90</v>
      </c>
      <c r="I21" s="26" t="s">
        <v>177</v>
      </c>
      <c r="J21" s="26">
        <v>2023.03</v>
      </c>
      <c r="K21" s="26">
        <v>2023.12</v>
      </c>
      <c r="L21" s="26" t="s">
        <v>19</v>
      </c>
      <c r="M21" s="26" t="s">
        <v>179</v>
      </c>
      <c r="N21" s="26">
        <v>340</v>
      </c>
      <c r="O21" s="26">
        <v>340</v>
      </c>
      <c r="P21" s="26">
        <v>0</v>
      </c>
      <c r="Q21" s="26" t="s">
        <v>180</v>
      </c>
      <c r="R21" s="26" t="s">
        <v>181</v>
      </c>
      <c r="S21" s="26" t="s">
        <v>182</v>
      </c>
      <c r="T21" s="26"/>
    </row>
    <row r="22" s="7" customFormat="1" ht="183" customHeight="1" spans="1:20">
      <c r="A22" s="25">
        <v>10</v>
      </c>
      <c r="B22" s="26" t="s">
        <v>86</v>
      </c>
      <c r="C22" s="26" t="s">
        <v>95</v>
      </c>
      <c r="D22" s="26" t="s">
        <v>96</v>
      </c>
      <c r="E22" s="26" t="s">
        <v>149</v>
      </c>
      <c r="F22" s="26" t="s">
        <v>150</v>
      </c>
      <c r="G22" s="26" t="s">
        <v>183</v>
      </c>
      <c r="H22" s="26" t="s">
        <v>135</v>
      </c>
      <c r="I22" s="26" t="s">
        <v>150</v>
      </c>
      <c r="J22" s="26">
        <v>2023.03</v>
      </c>
      <c r="K22" s="26">
        <v>2023.12</v>
      </c>
      <c r="L22" s="26" t="s">
        <v>19</v>
      </c>
      <c r="M22" s="26" t="s">
        <v>184</v>
      </c>
      <c r="N22" s="26">
        <v>45</v>
      </c>
      <c r="O22" s="26">
        <v>45</v>
      </c>
      <c r="P22" s="26">
        <v>0</v>
      </c>
      <c r="Q22" s="26" t="s">
        <v>185</v>
      </c>
      <c r="R22" s="26" t="s">
        <v>186</v>
      </c>
      <c r="S22" s="26" t="s">
        <v>187</v>
      </c>
      <c r="T22" s="26"/>
    </row>
    <row r="23" s="7" customFormat="1" ht="108" customHeight="1" spans="1:20">
      <c r="A23" s="25">
        <v>11</v>
      </c>
      <c r="B23" s="26" t="s">
        <v>86</v>
      </c>
      <c r="C23" s="26" t="s">
        <v>130</v>
      </c>
      <c r="D23" s="26" t="s">
        <v>131</v>
      </c>
      <c r="E23" s="26" t="s">
        <v>188</v>
      </c>
      <c r="F23" s="26" t="s">
        <v>189</v>
      </c>
      <c r="G23" s="26" t="s">
        <v>190</v>
      </c>
      <c r="H23" s="26" t="s">
        <v>90</v>
      </c>
      <c r="I23" s="26" t="s">
        <v>189</v>
      </c>
      <c r="J23" s="26">
        <v>2023.04</v>
      </c>
      <c r="K23" s="26">
        <v>2023.12</v>
      </c>
      <c r="L23" s="26" t="s">
        <v>19</v>
      </c>
      <c r="M23" s="26" t="s">
        <v>191</v>
      </c>
      <c r="N23" s="26">
        <v>160</v>
      </c>
      <c r="O23" s="26">
        <v>160</v>
      </c>
      <c r="P23" s="26">
        <v>0</v>
      </c>
      <c r="Q23" s="26" t="s">
        <v>192</v>
      </c>
      <c r="R23" s="26" t="s">
        <v>193</v>
      </c>
      <c r="S23" s="26" t="s">
        <v>194</v>
      </c>
      <c r="T23" s="26"/>
    </row>
    <row r="24" s="9" customFormat="1" ht="253" customHeight="1" spans="1:16384">
      <c r="A24" s="25">
        <v>12</v>
      </c>
      <c r="B24" s="26" t="s">
        <v>86</v>
      </c>
      <c r="C24" s="26" t="s">
        <v>130</v>
      </c>
      <c r="D24" s="26" t="s">
        <v>131</v>
      </c>
      <c r="E24" s="26" t="s">
        <v>157</v>
      </c>
      <c r="F24" s="26" t="s">
        <v>158</v>
      </c>
      <c r="G24" s="26" t="s">
        <v>195</v>
      </c>
      <c r="H24" s="26" t="s">
        <v>90</v>
      </c>
      <c r="I24" s="26" t="s">
        <v>158</v>
      </c>
      <c r="J24" s="26">
        <v>2023.03</v>
      </c>
      <c r="K24" s="41">
        <v>2023.1</v>
      </c>
      <c r="L24" s="26" t="s">
        <v>19</v>
      </c>
      <c r="M24" s="26" t="s">
        <v>196</v>
      </c>
      <c r="N24" s="26">
        <v>100</v>
      </c>
      <c r="O24" s="26">
        <v>100</v>
      </c>
      <c r="P24" s="26">
        <v>0</v>
      </c>
      <c r="Q24" s="26" t="s">
        <v>197</v>
      </c>
      <c r="R24" s="26" t="s">
        <v>198</v>
      </c>
      <c r="S24" s="26" t="s">
        <v>199</v>
      </c>
      <c r="T24" s="26"/>
      <c r="XEZ24" s="7"/>
      <c r="XFA24" s="7"/>
      <c r="XFB24" s="7"/>
      <c r="XFC24" s="7"/>
      <c r="XFD24" s="7"/>
    </row>
    <row r="25" s="8" customFormat="1" ht="363" customHeight="1" spans="1:20">
      <c r="A25" s="25">
        <v>13</v>
      </c>
      <c r="B25" s="29" t="s">
        <v>86</v>
      </c>
      <c r="C25" s="29" t="s">
        <v>114</v>
      </c>
      <c r="D25" s="29" t="s">
        <v>200</v>
      </c>
      <c r="E25" s="29" t="s">
        <v>124</v>
      </c>
      <c r="F25" s="29"/>
      <c r="G25" s="29" t="s">
        <v>201</v>
      </c>
      <c r="H25" s="29" t="s">
        <v>90</v>
      </c>
      <c r="I25" s="29" t="s">
        <v>124</v>
      </c>
      <c r="J25" s="29">
        <v>2023.09</v>
      </c>
      <c r="K25" s="29">
        <v>2023.12</v>
      </c>
      <c r="L25" s="29" t="s">
        <v>19</v>
      </c>
      <c r="M25" s="29" t="s">
        <v>202</v>
      </c>
      <c r="N25" s="29">
        <v>600</v>
      </c>
      <c r="O25" s="29">
        <v>600</v>
      </c>
      <c r="P25" s="29">
        <v>0</v>
      </c>
      <c r="Q25" s="29" t="s">
        <v>203</v>
      </c>
      <c r="R25" s="29" t="s">
        <v>204</v>
      </c>
      <c r="S25" s="29" t="s">
        <v>204</v>
      </c>
      <c r="T25" s="29"/>
    </row>
    <row r="26" s="8" customFormat="1" ht="162" customHeight="1" spans="1:20">
      <c r="A26" s="25">
        <v>14</v>
      </c>
      <c r="B26" s="26" t="s">
        <v>86</v>
      </c>
      <c r="C26" s="26" t="s">
        <v>130</v>
      </c>
      <c r="D26" s="26" t="s">
        <v>131</v>
      </c>
      <c r="E26" s="26" t="s">
        <v>205</v>
      </c>
      <c r="F26" s="26" t="s">
        <v>206</v>
      </c>
      <c r="G26" s="26" t="s">
        <v>207</v>
      </c>
      <c r="H26" s="26" t="s">
        <v>90</v>
      </c>
      <c r="I26" s="26" t="s">
        <v>206</v>
      </c>
      <c r="J26" s="26">
        <v>2023.11</v>
      </c>
      <c r="K26" s="41">
        <v>2023.12</v>
      </c>
      <c r="L26" s="26" t="s">
        <v>19</v>
      </c>
      <c r="M26" s="26" t="s">
        <v>208</v>
      </c>
      <c r="N26" s="26">
        <v>513.79</v>
      </c>
      <c r="O26" s="26">
        <v>513.79</v>
      </c>
      <c r="P26" s="26">
        <v>0</v>
      </c>
      <c r="Q26" s="26" t="s">
        <v>209</v>
      </c>
      <c r="R26" s="26" t="s">
        <v>210</v>
      </c>
      <c r="S26" s="26" t="s">
        <v>211</v>
      </c>
      <c r="T26" s="26"/>
    </row>
    <row r="27" s="8" customFormat="1" ht="162" customHeight="1" spans="1:20">
      <c r="A27" s="25">
        <v>15</v>
      </c>
      <c r="B27" s="26" t="s">
        <v>146</v>
      </c>
      <c r="C27" s="26" t="s">
        <v>212</v>
      </c>
      <c r="D27" s="26" t="s">
        <v>213</v>
      </c>
      <c r="E27" s="26" t="s">
        <v>214</v>
      </c>
      <c r="F27" s="26" t="s">
        <v>215</v>
      </c>
      <c r="G27" s="26" t="s">
        <v>216</v>
      </c>
      <c r="H27" s="26" t="s">
        <v>90</v>
      </c>
      <c r="I27" s="26" t="s">
        <v>217</v>
      </c>
      <c r="J27" s="26">
        <v>2023.11</v>
      </c>
      <c r="K27" s="41">
        <v>2023.12</v>
      </c>
      <c r="L27" s="26" t="s">
        <v>19</v>
      </c>
      <c r="M27" s="26" t="s">
        <v>218</v>
      </c>
      <c r="N27" s="26">
        <v>46</v>
      </c>
      <c r="O27" s="26">
        <v>46</v>
      </c>
      <c r="P27" s="26">
        <v>0</v>
      </c>
      <c r="Q27" s="26" t="s">
        <v>219</v>
      </c>
      <c r="R27" s="26" t="s">
        <v>220</v>
      </c>
      <c r="S27" s="26" t="s">
        <v>221</v>
      </c>
      <c r="T27" s="26"/>
    </row>
    <row r="28" s="6" customFormat="1" ht="100" customHeight="1" spans="1:20">
      <c r="A28" s="23" t="s">
        <v>21</v>
      </c>
      <c r="B28" s="24"/>
      <c r="C28" s="24" t="s">
        <v>22</v>
      </c>
      <c r="D28" s="24"/>
      <c r="E28" s="24"/>
      <c r="F28" s="24"/>
      <c r="G28" s="24"/>
      <c r="H28" s="24"/>
      <c r="I28" s="24"/>
      <c r="J28" s="24"/>
      <c r="K28" s="24"/>
      <c r="L28" s="24"/>
      <c r="M28" s="24" t="s">
        <v>23</v>
      </c>
      <c r="N28" s="24">
        <f t="shared" ref="N28:P28" si="3">SUM(N29:N34)</f>
        <v>67.737</v>
      </c>
      <c r="O28" s="24">
        <f t="shared" si="3"/>
        <v>67.737</v>
      </c>
      <c r="P28" s="24">
        <f t="shared" si="3"/>
        <v>0</v>
      </c>
      <c r="Q28" s="24"/>
      <c r="R28" s="24"/>
      <c r="S28" s="24"/>
      <c r="T28" s="24"/>
    </row>
    <row r="29" s="8" customFormat="1" ht="162" customHeight="1" spans="1:20">
      <c r="A29" s="25">
        <v>1</v>
      </c>
      <c r="B29" s="26" t="s">
        <v>86</v>
      </c>
      <c r="C29" s="26" t="s">
        <v>87</v>
      </c>
      <c r="D29" s="26" t="s">
        <v>222</v>
      </c>
      <c r="E29" s="26" t="s">
        <v>223</v>
      </c>
      <c r="F29" s="26" t="s">
        <v>224</v>
      </c>
      <c r="G29" s="26" t="s">
        <v>225</v>
      </c>
      <c r="H29" s="26" t="s">
        <v>90</v>
      </c>
      <c r="I29" s="26" t="s">
        <v>226</v>
      </c>
      <c r="J29" s="26">
        <v>2023.02</v>
      </c>
      <c r="K29" s="41">
        <v>2023.11</v>
      </c>
      <c r="L29" s="26" t="s">
        <v>227</v>
      </c>
      <c r="M29" s="26" t="s">
        <v>228</v>
      </c>
      <c r="N29" s="26">
        <v>18.316</v>
      </c>
      <c r="O29" s="26">
        <v>18.316</v>
      </c>
      <c r="P29" s="26">
        <v>0</v>
      </c>
      <c r="Q29" s="26" t="s">
        <v>229</v>
      </c>
      <c r="R29" s="26" t="s">
        <v>230</v>
      </c>
      <c r="S29" s="26" t="s">
        <v>229</v>
      </c>
      <c r="T29" s="26"/>
    </row>
    <row r="30" s="8" customFormat="1" ht="162" customHeight="1" spans="1:20">
      <c r="A30" s="25">
        <v>2</v>
      </c>
      <c r="B30" s="26" t="s">
        <v>86</v>
      </c>
      <c r="C30" s="26" t="s">
        <v>87</v>
      </c>
      <c r="D30" s="26" t="s">
        <v>222</v>
      </c>
      <c r="E30" s="26" t="s">
        <v>231</v>
      </c>
      <c r="F30" s="26" t="s">
        <v>232</v>
      </c>
      <c r="G30" s="26" t="s">
        <v>233</v>
      </c>
      <c r="H30" s="26" t="s">
        <v>90</v>
      </c>
      <c r="I30" s="26" t="s">
        <v>232</v>
      </c>
      <c r="J30" s="26">
        <v>2023.02</v>
      </c>
      <c r="K30" s="41">
        <v>2023.11</v>
      </c>
      <c r="L30" s="26" t="s">
        <v>227</v>
      </c>
      <c r="M30" s="26" t="s">
        <v>233</v>
      </c>
      <c r="N30" s="26">
        <v>13.679</v>
      </c>
      <c r="O30" s="26">
        <v>13.679</v>
      </c>
      <c r="P30" s="26">
        <v>0</v>
      </c>
      <c r="Q30" s="26" t="s">
        <v>234</v>
      </c>
      <c r="R30" s="26" t="s">
        <v>230</v>
      </c>
      <c r="S30" s="26" t="s">
        <v>234</v>
      </c>
      <c r="T30" s="26"/>
    </row>
    <row r="31" s="8" customFormat="1" ht="162" customHeight="1" spans="1:20">
      <c r="A31" s="25">
        <v>3</v>
      </c>
      <c r="B31" s="26" t="s">
        <v>86</v>
      </c>
      <c r="C31" s="26" t="s">
        <v>87</v>
      </c>
      <c r="D31" s="26" t="s">
        <v>222</v>
      </c>
      <c r="E31" s="26" t="s">
        <v>235</v>
      </c>
      <c r="F31" s="26" t="s">
        <v>236</v>
      </c>
      <c r="G31" s="26" t="s">
        <v>237</v>
      </c>
      <c r="H31" s="26" t="s">
        <v>90</v>
      </c>
      <c r="I31" s="26" t="s">
        <v>236</v>
      </c>
      <c r="J31" s="26">
        <v>2023.02</v>
      </c>
      <c r="K31" s="41">
        <v>2023.11</v>
      </c>
      <c r="L31" s="26" t="s">
        <v>227</v>
      </c>
      <c r="M31" s="26" t="s">
        <v>237</v>
      </c>
      <c r="N31" s="26">
        <v>8.593</v>
      </c>
      <c r="O31" s="26">
        <v>8.593</v>
      </c>
      <c r="P31" s="26">
        <v>0</v>
      </c>
      <c r="Q31" s="26" t="s">
        <v>238</v>
      </c>
      <c r="R31" s="26" t="s">
        <v>230</v>
      </c>
      <c r="S31" s="26" t="s">
        <v>238</v>
      </c>
      <c r="T31" s="26"/>
    </row>
    <row r="32" s="8" customFormat="1" ht="162" customHeight="1" spans="1:20">
      <c r="A32" s="25">
        <v>4</v>
      </c>
      <c r="B32" s="26" t="s">
        <v>86</v>
      </c>
      <c r="C32" s="26" t="s">
        <v>87</v>
      </c>
      <c r="D32" s="26" t="s">
        <v>222</v>
      </c>
      <c r="E32" s="26" t="s">
        <v>214</v>
      </c>
      <c r="F32" s="26" t="s">
        <v>239</v>
      </c>
      <c r="G32" s="26" t="s">
        <v>225</v>
      </c>
      <c r="H32" s="26" t="s">
        <v>90</v>
      </c>
      <c r="I32" s="26" t="s">
        <v>239</v>
      </c>
      <c r="J32" s="26">
        <v>2023.02</v>
      </c>
      <c r="K32" s="41">
        <v>2023.11</v>
      </c>
      <c r="L32" s="26" t="s">
        <v>227</v>
      </c>
      <c r="M32" s="26" t="s">
        <v>233</v>
      </c>
      <c r="N32" s="26">
        <v>15.631</v>
      </c>
      <c r="O32" s="26">
        <v>15.631</v>
      </c>
      <c r="P32" s="26">
        <v>0</v>
      </c>
      <c r="Q32" s="26" t="s">
        <v>240</v>
      </c>
      <c r="R32" s="26" t="s">
        <v>230</v>
      </c>
      <c r="S32" s="26" t="s">
        <v>240</v>
      </c>
      <c r="T32" s="26"/>
    </row>
    <row r="33" s="8" customFormat="1" ht="162" customHeight="1" spans="1:20">
      <c r="A33" s="25">
        <v>5</v>
      </c>
      <c r="B33" s="26" t="s">
        <v>86</v>
      </c>
      <c r="C33" s="26" t="s">
        <v>87</v>
      </c>
      <c r="D33" s="26" t="s">
        <v>222</v>
      </c>
      <c r="E33" s="26" t="s">
        <v>166</v>
      </c>
      <c r="F33" s="26" t="s">
        <v>241</v>
      </c>
      <c r="G33" s="26" t="s">
        <v>225</v>
      </c>
      <c r="H33" s="26" t="s">
        <v>90</v>
      </c>
      <c r="I33" s="26" t="s">
        <v>242</v>
      </c>
      <c r="J33" s="26">
        <v>2023.02</v>
      </c>
      <c r="K33" s="41">
        <v>2023.11</v>
      </c>
      <c r="L33" s="26" t="s">
        <v>227</v>
      </c>
      <c r="M33" s="26" t="s">
        <v>233</v>
      </c>
      <c r="N33" s="26">
        <v>7.552</v>
      </c>
      <c r="O33" s="26">
        <v>7.552</v>
      </c>
      <c r="P33" s="26">
        <v>0</v>
      </c>
      <c r="Q33" s="26" t="s">
        <v>243</v>
      </c>
      <c r="R33" s="26" t="s">
        <v>230</v>
      </c>
      <c r="S33" s="26" t="s">
        <v>243</v>
      </c>
      <c r="T33" s="26"/>
    </row>
    <row r="34" s="8" customFormat="1" ht="162" customHeight="1" spans="1:20">
      <c r="A34" s="25">
        <v>6</v>
      </c>
      <c r="B34" s="26" t="s">
        <v>86</v>
      </c>
      <c r="C34" s="26" t="s">
        <v>87</v>
      </c>
      <c r="D34" s="26" t="s">
        <v>222</v>
      </c>
      <c r="E34" s="26" t="s">
        <v>244</v>
      </c>
      <c r="F34" s="26" t="s">
        <v>245</v>
      </c>
      <c r="G34" s="26" t="s">
        <v>225</v>
      </c>
      <c r="H34" s="26" t="s">
        <v>90</v>
      </c>
      <c r="I34" s="26" t="s">
        <v>245</v>
      </c>
      <c r="J34" s="26">
        <v>2023.02</v>
      </c>
      <c r="K34" s="41">
        <v>2023.11</v>
      </c>
      <c r="L34" s="26" t="s">
        <v>227</v>
      </c>
      <c r="M34" s="26" t="s">
        <v>225</v>
      </c>
      <c r="N34" s="26">
        <v>3.966</v>
      </c>
      <c r="O34" s="26">
        <v>3.966</v>
      </c>
      <c r="P34" s="26">
        <v>0</v>
      </c>
      <c r="Q34" s="26" t="s">
        <v>246</v>
      </c>
      <c r="R34" s="26" t="s">
        <v>230</v>
      </c>
      <c r="S34" s="26" t="s">
        <v>246</v>
      </c>
      <c r="T34" s="26"/>
    </row>
    <row r="35" s="6" customFormat="1" ht="100" customHeight="1" spans="1:20">
      <c r="A35" s="23" t="s">
        <v>24</v>
      </c>
      <c r="B35" s="24"/>
      <c r="C35" s="24" t="s">
        <v>25</v>
      </c>
      <c r="D35" s="24"/>
      <c r="E35" s="24"/>
      <c r="F35" s="24"/>
      <c r="G35" s="24"/>
      <c r="H35" s="24"/>
      <c r="I35" s="24"/>
      <c r="J35" s="24"/>
      <c r="K35" s="24"/>
      <c r="L35" s="24"/>
      <c r="M35" s="24" t="s">
        <v>26</v>
      </c>
      <c r="N35" s="24">
        <f t="shared" ref="N35:P35" si="4">SUM(N36:N37)</f>
        <v>465</v>
      </c>
      <c r="O35" s="24">
        <f t="shared" si="4"/>
        <v>465</v>
      </c>
      <c r="P35" s="24">
        <f t="shared" si="4"/>
        <v>0</v>
      </c>
      <c r="Q35" s="24"/>
      <c r="R35" s="24"/>
      <c r="S35" s="24"/>
      <c r="T35" s="24"/>
    </row>
    <row r="36" s="8" customFormat="1" ht="162" customHeight="1" spans="1:20">
      <c r="A36" s="25">
        <v>1</v>
      </c>
      <c r="B36" s="26" t="s">
        <v>146</v>
      </c>
      <c r="C36" s="26" t="s">
        <v>212</v>
      </c>
      <c r="D36" s="26" t="s">
        <v>213</v>
      </c>
      <c r="E36" s="26" t="s">
        <v>13</v>
      </c>
      <c r="F36" s="26"/>
      <c r="G36" s="26" t="s">
        <v>247</v>
      </c>
      <c r="H36" s="26" t="s">
        <v>90</v>
      </c>
      <c r="I36" s="26" t="s">
        <v>13</v>
      </c>
      <c r="J36" s="26">
        <v>2023.01</v>
      </c>
      <c r="K36" s="41">
        <v>2023.12</v>
      </c>
      <c r="L36" s="26" t="s">
        <v>25</v>
      </c>
      <c r="M36" s="26" t="s">
        <v>248</v>
      </c>
      <c r="N36" s="26">
        <v>200</v>
      </c>
      <c r="O36" s="26">
        <v>200</v>
      </c>
      <c r="P36" s="26">
        <v>0</v>
      </c>
      <c r="Q36" s="26" t="s">
        <v>249</v>
      </c>
      <c r="R36" s="26" t="s">
        <v>250</v>
      </c>
      <c r="S36" s="26" t="s">
        <v>251</v>
      </c>
      <c r="T36" s="26"/>
    </row>
    <row r="37" s="8" customFormat="1" ht="162" customHeight="1" spans="1:20">
      <c r="A37" s="25">
        <v>2</v>
      </c>
      <c r="B37" s="26" t="s">
        <v>86</v>
      </c>
      <c r="C37" s="26" t="s">
        <v>87</v>
      </c>
      <c r="D37" s="26" t="s">
        <v>88</v>
      </c>
      <c r="E37" s="26" t="s">
        <v>13</v>
      </c>
      <c r="F37" s="26"/>
      <c r="G37" s="26" t="s">
        <v>252</v>
      </c>
      <c r="H37" s="26" t="s">
        <v>90</v>
      </c>
      <c r="I37" s="26" t="s">
        <v>13</v>
      </c>
      <c r="J37" s="26">
        <v>2023.01</v>
      </c>
      <c r="K37" s="41">
        <v>2023.12</v>
      </c>
      <c r="L37" s="26" t="s">
        <v>25</v>
      </c>
      <c r="M37" s="26" t="s">
        <v>253</v>
      </c>
      <c r="N37" s="26">
        <v>265</v>
      </c>
      <c r="O37" s="26">
        <v>265</v>
      </c>
      <c r="P37" s="26">
        <v>0</v>
      </c>
      <c r="Q37" s="26" t="s">
        <v>254</v>
      </c>
      <c r="R37" s="26" t="s">
        <v>255</v>
      </c>
      <c r="S37" s="26" t="s">
        <v>256</v>
      </c>
      <c r="T37" s="26"/>
    </row>
    <row r="38" s="6" customFormat="1" ht="100" customHeight="1" spans="1:20">
      <c r="A38" s="24" t="s">
        <v>27</v>
      </c>
      <c r="B38" s="24"/>
      <c r="C38" s="24" t="s">
        <v>28</v>
      </c>
      <c r="D38" s="24"/>
      <c r="E38" s="24"/>
      <c r="F38" s="24"/>
      <c r="G38" s="24"/>
      <c r="H38" s="24"/>
      <c r="I38" s="24"/>
      <c r="J38" s="24"/>
      <c r="K38" s="24"/>
      <c r="L38" s="24"/>
      <c r="M38" s="24" t="s">
        <v>29</v>
      </c>
      <c r="N38" s="24">
        <f t="shared" ref="N38:P38" si="5">SUM(N39:N49)</f>
        <v>820.4</v>
      </c>
      <c r="O38" s="24">
        <f t="shared" si="5"/>
        <v>820.4</v>
      </c>
      <c r="P38" s="24">
        <f t="shared" si="5"/>
        <v>0</v>
      </c>
      <c r="Q38" s="24"/>
      <c r="R38" s="24"/>
      <c r="S38" s="24"/>
      <c r="T38" s="24"/>
    </row>
    <row r="39" s="8" customFormat="1" ht="358" customHeight="1" spans="1:20">
      <c r="A39" s="25">
        <v>1</v>
      </c>
      <c r="B39" s="26" t="s">
        <v>86</v>
      </c>
      <c r="C39" s="26" t="s">
        <v>87</v>
      </c>
      <c r="D39" s="26" t="s">
        <v>88</v>
      </c>
      <c r="E39" s="26" t="s">
        <v>124</v>
      </c>
      <c r="F39" s="26" t="s">
        <v>257</v>
      </c>
      <c r="G39" s="26" t="s">
        <v>258</v>
      </c>
      <c r="H39" s="26" t="s">
        <v>135</v>
      </c>
      <c r="I39" s="26" t="s">
        <v>259</v>
      </c>
      <c r="J39" s="26">
        <v>2023.02</v>
      </c>
      <c r="K39" s="41">
        <v>2023.12</v>
      </c>
      <c r="L39" s="26" t="s">
        <v>28</v>
      </c>
      <c r="M39" s="26" t="s">
        <v>260</v>
      </c>
      <c r="N39" s="26">
        <v>250.4</v>
      </c>
      <c r="O39" s="26">
        <v>250.4</v>
      </c>
      <c r="P39" s="26">
        <v>0</v>
      </c>
      <c r="Q39" s="26" t="s">
        <v>261</v>
      </c>
      <c r="R39" s="26" t="s">
        <v>262</v>
      </c>
      <c r="S39" s="26" t="s">
        <v>263</v>
      </c>
      <c r="T39" s="26"/>
    </row>
    <row r="40" s="7" customFormat="1" ht="165" customHeight="1" spans="1:20">
      <c r="A40" s="25">
        <v>2</v>
      </c>
      <c r="B40" s="26" t="s">
        <v>146</v>
      </c>
      <c r="C40" s="26" t="s">
        <v>212</v>
      </c>
      <c r="D40" s="26" t="s">
        <v>213</v>
      </c>
      <c r="E40" s="30" t="s">
        <v>223</v>
      </c>
      <c r="F40" s="30" t="s">
        <v>264</v>
      </c>
      <c r="G40" s="31" t="s">
        <v>265</v>
      </c>
      <c r="H40" s="30" t="s">
        <v>90</v>
      </c>
      <c r="I40" s="25" t="s">
        <v>264</v>
      </c>
      <c r="J40" s="25">
        <v>2023.02</v>
      </c>
      <c r="K40" s="26">
        <v>2023.12</v>
      </c>
      <c r="L40" s="25" t="s">
        <v>28</v>
      </c>
      <c r="M40" s="30" t="s">
        <v>266</v>
      </c>
      <c r="N40" s="25">
        <v>251.1</v>
      </c>
      <c r="O40" s="25">
        <v>251.1</v>
      </c>
      <c r="P40" s="25">
        <v>0</v>
      </c>
      <c r="Q40" s="30" t="s">
        <v>267</v>
      </c>
      <c r="R40" s="25" t="s">
        <v>268</v>
      </c>
      <c r="S40" s="25" t="s">
        <v>269</v>
      </c>
      <c r="T40" s="26"/>
    </row>
    <row r="41" s="7" customFormat="1" ht="165" customHeight="1" spans="1:20">
      <c r="A41" s="25">
        <v>3</v>
      </c>
      <c r="B41" s="26" t="s">
        <v>146</v>
      </c>
      <c r="C41" s="26" t="s">
        <v>212</v>
      </c>
      <c r="D41" s="26" t="s">
        <v>213</v>
      </c>
      <c r="E41" s="30" t="s">
        <v>223</v>
      </c>
      <c r="F41" s="30" t="s">
        <v>264</v>
      </c>
      <c r="G41" s="31" t="s">
        <v>265</v>
      </c>
      <c r="H41" s="30" t="s">
        <v>270</v>
      </c>
      <c r="I41" s="25" t="s">
        <v>264</v>
      </c>
      <c r="J41" s="25">
        <v>2023.02</v>
      </c>
      <c r="K41" s="26">
        <v>2023.12</v>
      </c>
      <c r="L41" s="25" t="s">
        <v>28</v>
      </c>
      <c r="M41" s="30" t="s">
        <v>271</v>
      </c>
      <c r="N41" s="25">
        <v>10.4</v>
      </c>
      <c r="O41" s="25">
        <v>10.4</v>
      </c>
      <c r="P41" s="25">
        <v>0</v>
      </c>
      <c r="Q41" s="30" t="s">
        <v>267</v>
      </c>
      <c r="R41" s="25" t="s">
        <v>268</v>
      </c>
      <c r="S41" s="25" t="s">
        <v>269</v>
      </c>
      <c r="T41" s="26"/>
    </row>
    <row r="42" s="7" customFormat="1" ht="165" customHeight="1" spans="1:20">
      <c r="A42" s="25">
        <v>4</v>
      </c>
      <c r="B42" s="26" t="s">
        <v>146</v>
      </c>
      <c r="C42" s="26" t="s">
        <v>212</v>
      </c>
      <c r="D42" s="26" t="s">
        <v>213</v>
      </c>
      <c r="E42" s="30" t="s">
        <v>223</v>
      </c>
      <c r="F42" s="30" t="s">
        <v>272</v>
      </c>
      <c r="G42" s="31" t="s">
        <v>265</v>
      </c>
      <c r="H42" s="30" t="s">
        <v>90</v>
      </c>
      <c r="I42" s="25" t="s">
        <v>272</v>
      </c>
      <c r="J42" s="25">
        <v>2023.02</v>
      </c>
      <c r="K42" s="26">
        <v>2023.12</v>
      </c>
      <c r="L42" s="25" t="s">
        <v>28</v>
      </c>
      <c r="M42" s="30" t="s">
        <v>273</v>
      </c>
      <c r="N42" s="25">
        <v>48</v>
      </c>
      <c r="O42" s="25">
        <v>48</v>
      </c>
      <c r="P42" s="25">
        <v>0</v>
      </c>
      <c r="Q42" s="30" t="s">
        <v>274</v>
      </c>
      <c r="R42" s="25" t="s">
        <v>268</v>
      </c>
      <c r="S42" s="25" t="s">
        <v>275</v>
      </c>
      <c r="T42" s="26"/>
    </row>
    <row r="43" s="7" customFormat="1" ht="165" customHeight="1" spans="1:20">
      <c r="A43" s="25">
        <v>5</v>
      </c>
      <c r="B43" s="26" t="s">
        <v>146</v>
      </c>
      <c r="C43" s="26" t="s">
        <v>212</v>
      </c>
      <c r="D43" s="26" t="s">
        <v>213</v>
      </c>
      <c r="E43" s="30" t="s">
        <v>223</v>
      </c>
      <c r="F43" s="30" t="s">
        <v>272</v>
      </c>
      <c r="G43" s="31" t="s">
        <v>265</v>
      </c>
      <c r="H43" s="30" t="s">
        <v>270</v>
      </c>
      <c r="I43" s="25" t="s">
        <v>272</v>
      </c>
      <c r="J43" s="25">
        <v>2023.02</v>
      </c>
      <c r="K43" s="26">
        <v>2023.12</v>
      </c>
      <c r="L43" s="25" t="s">
        <v>28</v>
      </c>
      <c r="M43" s="30" t="s">
        <v>276</v>
      </c>
      <c r="N43" s="25">
        <v>8</v>
      </c>
      <c r="O43" s="25">
        <v>8</v>
      </c>
      <c r="P43" s="25">
        <v>0</v>
      </c>
      <c r="Q43" s="30" t="s">
        <v>274</v>
      </c>
      <c r="R43" s="25" t="s">
        <v>268</v>
      </c>
      <c r="S43" s="25" t="s">
        <v>275</v>
      </c>
      <c r="T43" s="26"/>
    </row>
    <row r="44" s="7" customFormat="1" ht="165" customHeight="1" spans="1:20">
      <c r="A44" s="25">
        <v>6</v>
      </c>
      <c r="B44" s="26" t="s">
        <v>146</v>
      </c>
      <c r="C44" s="26" t="s">
        <v>212</v>
      </c>
      <c r="D44" s="26" t="s">
        <v>213</v>
      </c>
      <c r="E44" s="30" t="s">
        <v>223</v>
      </c>
      <c r="F44" s="30" t="s">
        <v>277</v>
      </c>
      <c r="G44" s="31" t="s">
        <v>265</v>
      </c>
      <c r="H44" s="30" t="s">
        <v>90</v>
      </c>
      <c r="I44" s="25" t="s">
        <v>277</v>
      </c>
      <c r="J44" s="25">
        <v>2023.02</v>
      </c>
      <c r="K44" s="26">
        <v>2023.12</v>
      </c>
      <c r="L44" s="25" t="s">
        <v>28</v>
      </c>
      <c r="M44" s="30" t="s">
        <v>278</v>
      </c>
      <c r="N44" s="25">
        <v>78</v>
      </c>
      <c r="O44" s="25">
        <v>78</v>
      </c>
      <c r="P44" s="25">
        <v>0</v>
      </c>
      <c r="Q44" s="30" t="s">
        <v>279</v>
      </c>
      <c r="R44" s="25" t="s">
        <v>268</v>
      </c>
      <c r="S44" s="25" t="s">
        <v>280</v>
      </c>
      <c r="T44" s="26"/>
    </row>
    <row r="45" s="7" customFormat="1" ht="165" customHeight="1" spans="1:20">
      <c r="A45" s="25">
        <v>7</v>
      </c>
      <c r="B45" s="26" t="s">
        <v>146</v>
      </c>
      <c r="C45" s="26" t="s">
        <v>212</v>
      </c>
      <c r="D45" s="26" t="s">
        <v>213</v>
      </c>
      <c r="E45" s="30" t="s">
        <v>223</v>
      </c>
      <c r="F45" s="30" t="s">
        <v>277</v>
      </c>
      <c r="G45" s="31" t="s">
        <v>265</v>
      </c>
      <c r="H45" s="30" t="s">
        <v>270</v>
      </c>
      <c r="I45" s="25" t="s">
        <v>277</v>
      </c>
      <c r="J45" s="25">
        <v>2023.02</v>
      </c>
      <c r="K45" s="26">
        <v>2023.12</v>
      </c>
      <c r="L45" s="25" t="s">
        <v>28</v>
      </c>
      <c r="M45" s="30" t="s">
        <v>281</v>
      </c>
      <c r="N45" s="25">
        <v>4</v>
      </c>
      <c r="O45" s="25">
        <v>4</v>
      </c>
      <c r="P45" s="25">
        <v>0</v>
      </c>
      <c r="Q45" s="30" t="s">
        <v>279</v>
      </c>
      <c r="R45" s="25" t="s">
        <v>268</v>
      </c>
      <c r="S45" s="25" t="s">
        <v>280</v>
      </c>
      <c r="T45" s="26"/>
    </row>
    <row r="46" s="7" customFormat="1" ht="165" customHeight="1" spans="1:20">
      <c r="A46" s="25">
        <v>8</v>
      </c>
      <c r="B46" s="26" t="s">
        <v>146</v>
      </c>
      <c r="C46" s="26" t="s">
        <v>212</v>
      </c>
      <c r="D46" s="26" t="s">
        <v>213</v>
      </c>
      <c r="E46" s="30" t="s">
        <v>116</v>
      </c>
      <c r="F46" s="30" t="s">
        <v>117</v>
      </c>
      <c r="G46" s="31" t="s">
        <v>265</v>
      </c>
      <c r="H46" s="30" t="s">
        <v>90</v>
      </c>
      <c r="I46" s="25" t="s">
        <v>117</v>
      </c>
      <c r="J46" s="25">
        <v>2023.02</v>
      </c>
      <c r="K46" s="26">
        <v>2023.12</v>
      </c>
      <c r="L46" s="25" t="s">
        <v>28</v>
      </c>
      <c r="M46" s="30" t="s">
        <v>282</v>
      </c>
      <c r="N46" s="25">
        <v>93</v>
      </c>
      <c r="O46" s="25">
        <v>93</v>
      </c>
      <c r="P46" s="25">
        <v>0</v>
      </c>
      <c r="Q46" s="30" t="s">
        <v>283</v>
      </c>
      <c r="R46" s="25" t="s">
        <v>268</v>
      </c>
      <c r="S46" s="25" t="s">
        <v>284</v>
      </c>
      <c r="T46" s="26"/>
    </row>
    <row r="47" s="7" customFormat="1" ht="165" customHeight="1" spans="1:20">
      <c r="A47" s="25">
        <v>9</v>
      </c>
      <c r="B47" s="26" t="s">
        <v>146</v>
      </c>
      <c r="C47" s="26" t="s">
        <v>212</v>
      </c>
      <c r="D47" s="26" t="s">
        <v>213</v>
      </c>
      <c r="E47" s="30" t="s">
        <v>235</v>
      </c>
      <c r="F47" s="30" t="s">
        <v>285</v>
      </c>
      <c r="G47" s="31" t="s">
        <v>265</v>
      </c>
      <c r="H47" s="30" t="s">
        <v>90</v>
      </c>
      <c r="I47" s="25" t="s">
        <v>285</v>
      </c>
      <c r="J47" s="25">
        <v>2023.02</v>
      </c>
      <c r="K47" s="26">
        <v>2023.12</v>
      </c>
      <c r="L47" s="25" t="s">
        <v>28</v>
      </c>
      <c r="M47" s="30" t="s">
        <v>286</v>
      </c>
      <c r="N47" s="25">
        <v>31.5</v>
      </c>
      <c r="O47" s="25">
        <v>31.5</v>
      </c>
      <c r="P47" s="25">
        <v>0</v>
      </c>
      <c r="Q47" s="30" t="s">
        <v>287</v>
      </c>
      <c r="R47" s="25" t="s">
        <v>268</v>
      </c>
      <c r="S47" s="25" t="s">
        <v>288</v>
      </c>
      <c r="T47" s="26"/>
    </row>
    <row r="48" s="7" customFormat="1" ht="165" customHeight="1" spans="1:20">
      <c r="A48" s="25">
        <v>10</v>
      </c>
      <c r="B48" s="26" t="s">
        <v>146</v>
      </c>
      <c r="C48" s="26" t="s">
        <v>212</v>
      </c>
      <c r="D48" s="26" t="s">
        <v>213</v>
      </c>
      <c r="E48" s="30" t="s">
        <v>149</v>
      </c>
      <c r="F48" s="30" t="s">
        <v>289</v>
      </c>
      <c r="G48" s="31" t="s">
        <v>265</v>
      </c>
      <c r="H48" s="30" t="s">
        <v>270</v>
      </c>
      <c r="I48" s="25" t="s">
        <v>289</v>
      </c>
      <c r="J48" s="25">
        <v>2023.02</v>
      </c>
      <c r="K48" s="26">
        <v>2023.12</v>
      </c>
      <c r="L48" s="25" t="s">
        <v>28</v>
      </c>
      <c r="M48" s="30" t="s">
        <v>290</v>
      </c>
      <c r="N48" s="25">
        <v>16</v>
      </c>
      <c r="O48" s="25">
        <v>16</v>
      </c>
      <c r="P48" s="25">
        <v>0</v>
      </c>
      <c r="Q48" s="30" t="s">
        <v>291</v>
      </c>
      <c r="R48" s="25" t="s">
        <v>268</v>
      </c>
      <c r="S48" s="25" t="s">
        <v>292</v>
      </c>
      <c r="T48" s="26"/>
    </row>
    <row r="49" s="7" customFormat="1" ht="165" customHeight="1" spans="1:20">
      <c r="A49" s="25">
        <v>11</v>
      </c>
      <c r="B49" s="26" t="s">
        <v>146</v>
      </c>
      <c r="C49" s="25" t="s">
        <v>147</v>
      </c>
      <c r="D49" s="25" t="s">
        <v>148</v>
      </c>
      <c r="E49" s="30" t="s">
        <v>293</v>
      </c>
      <c r="F49" s="30" t="s">
        <v>294</v>
      </c>
      <c r="G49" s="28" t="s">
        <v>295</v>
      </c>
      <c r="H49" s="30" t="s">
        <v>90</v>
      </c>
      <c r="I49" s="26" t="s">
        <v>294</v>
      </c>
      <c r="J49" s="25">
        <v>2023.02</v>
      </c>
      <c r="K49" s="26">
        <v>2023.12</v>
      </c>
      <c r="L49" s="25" t="s">
        <v>28</v>
      </c>
      <c r="M49" s="25" t="s">
        <v>296</v>
      </c>
      <c r="N49" s="25">
        <v>30</v>
      </c>
      <c r="O49" s="25">
        <v>30</v>
      </c>
      <c r="P49" s="25">
        <v>0</v>
      </c>
      <c r="Q49" s="30" t="s">
        <v>297</v>
      </c>
      <c r="R49" s="25" t="s">
        <v>298</v>
      </c>
      <c r="S49" s="25" t="s">
        <v>299</v>
      </c>
      <c r="T49" s="26"/>
    </row>
    <row r="50" s="10" customFormat="1" ht="100" customHeight="1" spans="1:20">
      <c r="A50" s="32" t="s">
        <v>30</v>
      </c>
      <c r="B50" s="33"/>
      <c r="C50" s="33" t="s">
        <v>31</v>
      </c>
      <c r="D50" s="33"/>
      <c r="E50" s="33"/>
      <c r="F50" s="33"/>
      <c r="G50" s="33"/>
      <c r="H50" s="33"/>
      <c r="I50" s="33"/>
      <c r="J50" s="33"/>
      <c r="K50" s="32"/>
      <c r="L50" s="33"/>
      <c r="M50" s="33" t="s">
        <v>26</v>
      </c>
      <c r="N50" s="33">
        <f t="shared" ref="N50:P50" si="6">SUM(N51:N52)</f>
        <v>390</v>
      </c>
      <c r="O50" s="33">
        <f t="shared" si="6"/>
        <v>390</v>
      </c>
      <c r="P50" s="33">
        <f t="shared" si="6"/>
        <v>0</v>
      </c>
      <c r="Q50" s="33"/>
      <c r="R50" s="33"/>
      <c r="S50" s="33"/>
      <c r="T50" s="33"/>
    </row>
    <row r="51" s="8" customFormat="1" ht="409" customHeight="1" spans="1:21">
      <c r="A51" s="29">
        <v>1</v>
      </c>
      <c r="B51" s="29" t="s">
        <v>86</v>
      </c>
      <c r="C51" s="29" t="s">
        <v>130</v>
      </c>
      <c r="D51" s="29" t="s">
        <v>131</v>
      </c>
      <c r="E51" s="29" t="s">
        <v>300</v>
      </c>
      <c r="F51" s="29" t="s">
        <v>301</v>
      </c>
      <c r="G51" s="29" t="s">
        <v>302</v>
      </c>
      <c r="H51" s="29" t="s">
        <v>90</v>
      </c>
      <c r="I51" s="29" t="s">
        <v>301</v>
      </c>
      <c r="J51" s="29">
        <v>2023.02</v>
      </c>
      <c r="K51" s="29">
        <v>2023.12</v>
      </c>
      <c r="L51" s="29" t="s">
        <v>303</v>
      </c>
      <c r="M51" s="29" t="s">
        <v>304</v>
      </c>
      <c r="N51" s="29">
        <v>60</v>
      </c>
      <c r="O51" s="29">
        <v>60</v>
      </c>
      <c r="P51" s="29">
        <v>0</v>
      </c>
      <c r="Q51" s="29" t="s">
        <v>305</v>
      </c>
      <c r="R51" s="29" t="s">
        <v>306</v>
      </c>
      <c r="S51" s="29" t="s">
        <v>307</v>
      </c>
      <c r="T51" s="26"/>
      <c r="U51" s="43"/>
    </row>
    <row r="52" s="11" customFormat="1" ht="333" customHeight="1" spans="1:16384">
      <c r="A52" s="29">
        <v>2</v>
      </c>
      <c r="B52" s="34" t="s">
        <v>86</v>
      </c>
      <c r="C52" s="34" t="s">
        <v>130</v>
      </c>
      <c r="D52" s="34" t="s">
        <v>131</v>
      </c>
      <c r="E52" s="29" t="s">
        <v>308</v>
      </c>
      <c r="F52" s="29"/>
      <c r="G52" s="29" t="s">
        <v>309</v>
      </c>
      <c r="H52" s="29" t="s">
        <v>90</v>
      </c>
      <c r="I52" s="29" t="s">
        <v>308</v>
      </c>
      <c r="J52" s="29">
        <v>2023.02</v>
      </c>
      <c r="K52" s="29">
        <v>2023.12</v>
      </c>
      <c r="L52" s="29" t="s">
        <v>303</v>
      </c>
      <c r="M52" s="29" t="s">
        <v>310</v>
      </c>
      <c r="N52" s="29">
        <v>330</v>
      </c>
      <c r="O52" s="29">
        <v>330</v>
      </c>
      <c r="P52" s="29">
        <v>0</v>
      </c>
      <c r="Q52" s="29" t="s">
        <v>311</v>
      </c>
      <c r="R52" s="29" t="s">
        <v>312</v>
      </c>
      <c r="S52" s="29" t="s">
        <v>313</v>
      </c>
      <c r="T52" s="26"/>
      <c r="XEZ52" s="8"/>
      <c r="XFA52" s="8"/>
      <c r="XFB52" s="8"/>
      <c r="XFC52" s="8"/>
      <c r="XFD52" s="8"/>
    </row>
    <row r="53" s="6" customFormat="1" ht="100" customHeight="1" spans="1:20">
      <c r="A53" s="23" t="s">
        <v>32</v>
      </c>
      <c r="B53" s="24"/>
      <c r="C53" s="24" t="s">
        <v>33</v>
      </c>
      <c r="D53" s="24"/>
      <c r="E53" s="24"/>
      <c r="F53" s="24"/>
      <c r="G53" s="24"/>
      <c r="H53" s="24"/>
      <c r="I53" s="24"/>
      <c r="J53" s="24"/>
      <c r="K53" s="24"/>
      <c r="L53" s="24"/>
      <c r="M53" s="24" t="s">
        <v>34</v>
      </c>
      <c r="N53" s="24">
        <f t="shared" ref="N53:P53" si="7">SUM(N54:N66)</f>
        <v>605.71</v>
      </c>
      <c r="O53" s="24">
        <f t="shared" si="7"/>
        <v>605.71</v>
      </c>
      <c r="P53" s="24">
        <f t="shared" si="7"/>
        <v>0</v>
      </c>
      <c r="Q53" s="24"/>
      <c r="R53" s="24"/>
      <c r="S53" s="24"/>
      <c r="T53" s="24"/>
    </row>
    <row r="54" s="8" customFormat="1" ht="135" customHeight="1" spans="1:20">
      <c r="A54" s="25">
        <v>1</v>
      </c>
      <c r="B54" s="26" t="s">
        <v>146</v>
      </c>
      <c r="C54" s="26" t="s">
        <v>212</v>
      </c>
      <c r="D54" s="26" t="s">
        <v>213</v>
      </c>
      <c r="E54" s="26" t="s">
        <v>223</v>
      </c>
      <c r="F54" s="26" t="s">
        <v>314</v>
      </c>
      <c r="G54" s="26" t="s">
        <v>315</v>
      </c>
      <c r="H54" s="26" t="s">
        <v>316</v>
      </c>
      <c r="I54" s="26" t="s">
        <v>314</v>
      </c>
      <c r="J54" s="26">
        <v>2023.02</v>
      </c>
      <c r="K54" s="26">
        <v>2023.11</v>
      </c>
      <c r="L54" s="26" t="s">
        <v>33</v>
      </c>
      <c r="M54" s="26" t="s">
        <v>317</v>
      </c>
      <c r="N54" s="26">
        <v>150</v>
      </c>
      <c r="O54" s="26">
        <v>150</v>
      </c>
      <c r="P54" s="26">
        <v>0</v>
      </c>
      <c r="Q54" s="26" t="s">
        <v>318</v>
      </c>
      <c r="R54" s="26" t="s">
        <v>319</v>
      </c>
      <c r="S54" s="26" t="s">
        <v>320</v>
      </c>
      <c r="T54" s="26"/>
    </row>
    <row r="55" s="8" customFormat="1" ht="135" customHeight="1" spans="1:20">
      <c r="A55" s="25">
        <v>2</v>
      </c>
      <c r="B55" s="26" t="s">
        <v>146</v>
      </c>
      <c r="C55" s="26" t="s">
        <v>212</v>
      </c>
      <c r="D55" s="26" t="s">
        <v>213</v>
      </c>
      <c r="E55" s="26" t="s">
        <v>116</v>
      </c>
      <c r="F55" s="26" t="s">
        <v>321</v>
      </c>
      <c r="G55" s="26" t="s">
        <v>315</v>
      </c>
      <c r="H55" s="26" t="s">
        <v>90</v>
      </c>
      <c r="I55" s="26" t="s">
        <v>321</v>
      </c>
      <c r="J55" s="26">
        <v>2023.01</v>
      </c>
      <c r="K55" s="26">
        <v>2023.12</v>
      </c>
      <c r="L55" s="26" t="s">
        <v>33</v>
      </c>
      <c r="M55" s="26" t="s">
        <v>322</v>
      </c>
      <c r="N55" s="26">
        <v>30.87</v>
      </c>
      <c r="O55" s="26">
        <v>30.87</v>
      </c>
      <c r="P55" s="26">
        <v>0</v>
      </c>
      <c r="Q55" s="26" t="s">
        <v>323</v>
      </c>
      <c r="R55" s="26" t="s">
        <v>324</v>
      </c>
      <c r="S55" s="26" t="s">
        <v>320</v>
      </c>
      <c r="T55" s="26"/>
    </row>
    <row r="56" s="8" customFormat="1" ht="135" customHeight="1" spans="1:20">
      <c r="A56" s="25">
        <v>3</v>
      </c>
      <c r="B56" s="26" t="s">
        <v>146</v>
      </c>
      <c r="C56" s="26" t="s">
        <v>212</v>
      </c>
      <c r="D56" s="26" t="s">
        <v>213</v>
      </c>
      <c r="E56" s="26" t="s">
        <v>116</v>
      </c>
      <c r="F56" s="26" t="s">
        <v>321</v>
      </c>
      <c r="G56" s="26" t="s">
        <v>325</v>
      </c>
      <c r="H56" s="26" t="s">
        <v>326</v>
      </c>
      <c r="I56" s="26" t="s">
        <v>321</v>
      </c>
      <c r="J56" s="26">
        <v>2023.01</v>
      </c>
      <c r="K56" s="26">
        <v>2023.12</v>
      </c>
      <c r="L56" s="26" t="s">
        <v>33</v>
      </c>
      <c r="M56" s="26" t="s">
        <v>327</v>
      </c>
      <c r="N56" s="26">
        <v>18</v>
      </c>
      <c r="O56" s="26">
        <v>18</v>
      </c>
      <c r="P56" s="26">
        <v>0</v>
      </c>
      <c r="Q56" s="26" t="s">
        <v>323</v>
      </c>
      <c r="R56" s="26" t="s">
        <v>324</v>
      </c>
      <c r="S56" s="26" t="s">
        <v>320</v>
      </c>
      <c r="T56" s="26"/>
    </row>
    <row r="57" s="8" customFormat="1" ht="135" customHeight="1" spans="1:20">
      <c r="A57" s="25">
        <v>4</v>
      </c>
      <c r="B57" s="26" t="s">
        <v>86</v>
      </c>
      <c r="C57" s="26" t="s">
        <v>130</v>
      </c>
      <c r="D57" s="26" t="s">
        <v>131</v>
      </c>
      <c r="E57" s="26" t="s">
        <v>116</v>
      </c>
      <c r="F57" s="26" t="s">
        <v>321</v>
      </c>
      <c r="G57" s="26" t="s">
        <v>328</v>
      </c>
      <c r="H57" s="26" t="s">
        <v>90</v>
      </c>
      <c r="I57" s="26" t="s">
        <v>321</v>
      </c>
      <c r="J57" s="26">
        <v>2023.01</v>
      </c>
      <c r="K57" s="26">
        <v>2023.12</v>
      </c>
      <c r="L57" s="26" t="s">
        <v>33</v>
      </c>
      <c r="M57" s="26" t="s">
        <v>329</v>
      </c>
      <c r="N57" s="26">
        <v>160</v>
      </c>
      <c r="O57" s="26">
        <v>160</v>
      </c>
      <c r="P57" s="26">
        <v>0</v>
      </c>
      <c r="Q57" s="26" t="s">
        <v>323</v>
      </c>
      <c r="R57" s="26" t="s">
        <v>330</v>
      </c>
      <c r="S57" s="26" t="s">
        <v>320</v>
      </c>
      <c r="T57" s="26"/>
    </row>
    <row r="58" s="8" customFormat="1" ht="135" customHeight="1" spans="1:20">
      <c r="A58" s="25">
        <v>5</v>
      </c>
      <c r="B58" s="26" t="s">
        <v>146</v>
      </c>
      <c r="C58" s="26" t="s">
        <v>212</v>
      </c>
      <c r="D58" s="26" t="s">
        <v>213</v>
      </c>
      <c r="E58" s="26" t="s">
        <v>116</v>
      </c>
      <c r="F58" s="26" t="s">
        <v>331</v>
      </c>
      <c r="G58" s="26" t="s">
        <v>332</v>
      </c>
      <c r="H58" s="26" t="s">
        <v>90</v>
      </c>
      <c r="I58" s="26" t="s">
        <v>333</v>
      </c>
      <c r="J58" s="26">
        <v>2023.01</v>
      </c>
      <c r="K58" s="26">
        <v>2023.12</v>
      </c>
      <c r="L58" s="26" t="s">
        <v>33</v>
      </c>
      <c r="M58" s="26" t="s">
        <v>334</v>
      </c>
      <c r="N58" s="26">
        <v>12</v>
      </c>
      <c r="O58" s="26">
        <v>12</v>
      </c>
      <c r="P58" s="26">
        <v>0</v>
      </c>
      <c r="Q58" s="26" t="s">
        <v>335</v>
      </c>
      <c r="R58" s="26" t="s">
        <v>336</v>
      </c>
      <c r="S58" s="26" t="s">
        <v>320</v>
      </c>
      <c r="T58" s="26"/>
    </row>
    <row r="59" s="8" customFormat="1" ht="135" customHeight="1" spans="1:20">
      <c r="A59" s="25">
        <v>6</v>
      </c>
      <c r="B59" s="26" t="s">
        <v>146</v>
      </c>
      <c r="C59" s="26" t="s">
        <v>212</v>
      </c>
      <c r="D59" s="26" t="s">
        <v>337</v>
      </c>
      <c r="E59" s="26" t="s">
        <v>116</v>
      </c>
      <c r="F59" s="26" t="s">
        <v>331</v>
      </c>
      <c r="G59" s="26" t="s">
        <v>338</v>
      </c>
      <c r="H59" s="26" t="s">
        <v>339</v>
      </c>
      <c r="I59" s="26" t="s">
        <v>333</v>
      </c>
      <c r="J59" s="26">
        <v>2023.01</v>
      </c>
      <c r="K59" s="26">
        <v>2023.12</v>
      </c>
      <c r="L59" s="26" t="s">
        <v>33</v>
      </c>
      <c r="M59" s="26" t="s">
        <v>340</v>
      </c>
      <c r="N59" s="26">
        <v>35</v>
      </c>
      <c r="O59" s="26">
        <v>35</v>
      </c>
      <c r="P59" s="26">
        <v>0</v>
      </c>
      <c r="Q59" s="26" t="s">
        <v>335</v>
      </c>
      <c r="R59" s="26" t="s">
        <v>336</v>
      </c>
      <c r="S59" s="26" t="s">
        <v>320</v>
      </c>
      <c r="T59" s="26"/>
    </row>
    <row r="60" s="8" customFormat="1" ht="135" customHeight="1" spans="1:20">
      <c r="A60" s="25">
        <v>7</v>
      </c>
      <c r="B60" s="26" t="s">
        <v>146</v>
      </c>
      <c r="C60" s="26" t="s">
        <v>212</v>
      </c>
      <c r="D60" s="26" t="s">
        <v>337</v>
      </c>
      <c r="E60" s="26" t="s">
        <v>116</v>
      </c>
      <c r="F60" s="26" t="s">
        <v>331</v>
      </c>
      <c r="G60" s="26" t="s">
        <v>338</v>
      </c>
      <c r="H60" s="26" t="s">
        <v>90</v>
      </c>
      <c r="I60" s="26" t="s">
        <v>333</v>
      </c>
      <c r="J60" s="26">
        <v>2023.01</v>
      </c>
      <c r="K60" s="26">
        <v>2023.04</v>
      </c>
      <c r="L60" s="26" t="s">
        <v>33</v>
      </c>
      <c r="M60" s="26" t="s">
        <v>341</v>
      </c>
      <c r="N60" s="26">
        <v>16.33</v>
      </c>
      <c r="O60" s="26">
        <v>16.33</v>
      </c>
      <c r="P60" s="26">
        <v>0</v>
      </c>
      <c r="Q60" s="26" t="s">
        <v>335</v>
      </c>
      <c r="R60" s="26" t="s">
        <v>342</v>
      </c>
      <c r="S60" s="26" t="s">
        <v>320</v>
      </c>
      <c r="T60" s="26"/>
    </row>
    <row r="61" s="8" customFormat="1" ht="135" customHeight="1" spans="1:20">
      <c r="A61" s="25">
        <v>8</v>
      </c>
      <c r="B61" s="26" t="s">
        <v>146</v>
      </c>
      <c r="C61" s="26" t="s">
        <v>212</v>
      </c>
      <c r="D61" s="26" t="s">
        <v>337</v>
      </c>
      <c r="E61" s="26" t="s">
        <v>116</v>
      </c>
      <c r="F61" s="26" t="s">
        <v>321</v>
      </c>
      <c r="G61" s="26" t="s">
        <v>338</v>
      </c>
      <c r="H61" s="26" t="s">
        <v>90</v>
      </c>
      <c r="I61" s="26" t="s">
        <v>321</v>
      </c>
      <c r="J61" s="26">
        <v>2023.01</v>
      </c>
      <c r="K61" s="26">
        <v>2023.12</v>
      </c>
      <c r="L61" s="26" t="s">
        <v>33</v>
      </c>
      <c r="M61" s="26" t="s">
        <v>343</v>
      </c>
      <c r="N61" s="26">
        <v>17.38</v>
      </c>
      <c r="O61" s="26">
        <v>17.38</v>
      </c>
      <c r="P61" s="26">
        <v>0</v>
      </c>
      <c r="Q61" s="26" t="s">
        <v>323</v>
      </c>
      <c r="R61" s="26" t="s">
        <v>344</v>
      </c>
      <c r="S61" s="26" t="s">
        <v>320</v>
      </c>
      <c r="T61" s="26"/>
    </row>
    <row r="62" s="8" customFormat="1" ht="135" customHeight="1" spans="1:20">
      <c r="A62" s="25">
        <v>9</v>
      </c>
      <c r="B62" s="26" t="s">
        <v>146</v>
      </c>
      <c r="C62" s="26" t="s">
        <v>212</v>
      </c>
      <c r="D62" s="26" t="s">
        <v>337</v>
      </c>
      <c r="E62" s="26" t="s">
        <v>345</v>
      </c>
      <c r="F62" s="26" t="s">
        <v>346</v>
      </c>
      <c r="G62" s="26" t="s">
        <v>338</v>
      </c>
      <c r="H62" s="26" t="s">
        <v>90</v>
      </c>
      <c r="I62" s="26" t="s">
        <v>346</v>
      </c>
      <c r="J62" s="26">
        <v>2023.01</v>
      </c>
      <c r="K62" s="26">
        <v>2023.12</v>
      </c>
      <c r="L62" s="26" t="s">
        <v>33</v>
      </c>
      <c r="M62" s="26" t="s">
        <v>347</v>
      </c>
      <c r="N62" s="26">
        <v>20.38</v>
      </c>
      <c r="O62" s="26">
        <v>20.38</v>
      </c>
      <c r="P62" s="26">
        <v>0</v>
      </c>
      <c r="Q62" s="26" t="s">
        <v>348</v>
      </c>
      <c r="R62" s="26" t="s">
        <v>349</v>
      </c>
      <c r="S62" s="26" t="s">
        <v>320</v>
      </c>
      <c r="T62" s="26"/>
    </row>
    <row r="63" s="8" customFormat="1" ht="135" customHeight="1" spans="1:20">
      <c r="A63" s="25">
        <v>10</v>
      </c>
      <c r="B63" s="26" t="s">
        <v>146</v>
      </c>
      <c r="C63" s="26" t="s">
        <v>212</v>
      </c>
      <c r="D63" s="26" t="s">
        <v>337</v>
      </c>
      <c r="E63" s="26" t="s">
        <v>345</v>
      </c>
      <c r="F63" s="26" t="s">
        <v>346</v>
      </c>
      <c r="G63" s="26" t="s">
        <v>338</v>
      </c>
      <c r="H63" s="26" t="s">
        <v>90</v>
      </c>
      <c r="I63" s="26" t="s">
        <v>346</v>
      </c>
      <c r="J63" s="26">
        <v>2023.01</v>
      </c>
      <c r="K63" s="26">
        <v>2023.12</v>
      </c>
      <c r="L63" s="26" t="s">
        <v>33</v>
      </c>
      <c r="M63" s="26" t="s">
        <v>350</v>
      </c>
      <c r="N63" s="26">
        <v>5.75</v>
      </c>
      <c r="O63" s="26">
        <v>5.75</v>
      </c>
      <c r="P63" s="26">
        <v>0</v>
      </c>
      <c r="Q63" s="26" t="s">
        <v>348</v>
      </c>
      <c r="R63" s="26" t="s">
        <v>351</v>
      </c>
      <c r="S63" s="26" t="s">
        <v>320</v>
      </c>
      <c r="T63" s="26"/>
    </row>
    <row r="64" s="8" customFormat="1" ht="135" customHeight="1" spans="1:20">
      <c r="A64" s="25">
        <v>11</v>
      </c>
      <c r="B64" s="26" t="s">
        <v>146</v>
      </c>
      <c r="C64" s="26" t="s">
        <v>212</v>
      </c>
      <c r="D64" s="26" t="s">
        <v>337</v>
      </c>
      <c r="E64" s="26" t="s">
        <v>157</v>
      </c>
      <c r="F64" s="26" t="s">
        <v>352</v>
      </c>
      <c r="G64" s="26" t="s">
        <v>353</v>
      </c>
      <c r="H64" s="26" t="s">
        <v>90</v>
      </c>
      <c r="I64" s="26" t="s">
        <v>354</v>
      </c>
      <c r="J64" s="26">
        <v>2023.01</v>
      </c>
      <c r="K64" s="26">
        <v>2023.12</v>
      </c>
      <c r="L64" s="26" t="s">
        <v>33</v>
      </c>
      <c r="M64" s="26" t="s">
        <v>355</v>
      </c>
      <c r="N64" s="26">
        <v>80</v>
      </c>
      <c r="O64" s="26">
        <v>80</v>
      </c>
      <c r="P64" s="26">
        <v>0</v>
      </c>
      <c r="Q64" s="26" t="s">
        <v>356</v>
      </c>
      <c r="R64" s="26" t="s">
        <v>357</v>
      </c>
      <c r="S64" s="26" t="s">
        <v>358</v>
      </c>
      <c r="T64" s="26"/>
    </row>
    <row r="65" s="8" customFormat="1" ht="138" customHeight="1" spans="1:20">
      <c r="A65" s="25">
        <v>12</v>
      </c>
      <c r="B65" s="29" t="s">
        <v>146</v>
      </c>
      <c r="C65" s="29" t="s">
        <v>147</v>
      </c>
      <c r="D65" s="29" t="s">
        <v>359</v>
      </c>
      <c r="E65" s="29" t="s">
        <v>223</v>
      </c>
      <c r="F65" s="29" t="s">
        <v>360</v>
      </c>
      <c r="G65" s="29" t="s">
        <v>361</v>
      </c>
      <c r="H65" s="29" t="s">
        <v>362</v>
      </c>
      <c r="I65" s="29" t="s">
        <v>360</v>
      </c>
      <c r="J65" s="34">
        <v>2023.01</v>
      </c>
      <c r="K65" s="29">
        <v>2023.12</v>
      </c>
      <c r="L65" s="29" t="s">
        <v>33</v>
      </c>
      <c r="M65" s="29" t="s">
        <v>363</v>
      </c>
      <c r="N65" s="29">
        <v>20</v>
      </c>
      <c r="O65" s="29">
        <v>20</v>
      </c>
      <c r="P65" s="29">
        <v>0</v>
      </c>
      <c r="Q65" s="29" t="s">
        <v>364</v>
      </c>
      <c r="R65" s="29" t="s">
        <v>365</v>
      </c>
      <c r="S65" s="29" t="s">
        <v>320</v>
      </c>
      <c r="T65" s="29"/>
    </row>
    <row r="66" s="8" customFormat="1" ht="138" customHeight="1" spans="1:20">
      <c r="A66" s="25">
        <v>13</v>
      </c>
      <c r="B66" s="29" t="s">
        <v>146</v>
      </c>
      <c r="C66" s="29" t="s">
        <v>212</v>
      </c>
      <c r="D66" s="29" t="s">
        <v>213</v>
      </c>
      <c r="E66" s="29" t="s">
        <v>223</v>
      </c>
      <c r="F66" s="29" t="s">
        <v>360</v>
      </c>
      <c r="G66" s="29" t="s">
        <v>361</v>
      </c>
      <c r="H66" s="29" t="s">
        <v>362</v>
      </c>
      <c r="I66" s="29" t="s">
        <v>360</v>
      </c>
      <c r="J66" s="34">
        <v>2023.01</v>
      </c>
      <c r="K66" s="29">
        <v>2023.12</v>
      </c>
      <c r="L66" s="29" t="s">
        <v>33</v>
      </c>
      <c r="M66" s="29" t="s">
        <v>366</v>
      </c>
      <c r="N66" s="29">
        <v>40</v>
      </c>
      <c r="O66" s="29">
        <v>40</v>
      </c>
      <c r="P66" s="29">
        <v>0</v>
      </c>
      <c r="Q66" s="29" t="s">
        <v>364</v>
      </c>
      <c r="R66" s="29" t="s">
        <v>365</v>
      </c>
      <c r="S66" s="29" t="s">
        <v>320</v>
      </c>
      <c r="T66" s="29"/>
    </row>
    <row r="67" s="6" customFormat="1" ht="100" customHeight="1" spans="1:20">
      <c r="A67" s="23" t="s">
        <v>35</v>
      </c>
      <c r="B67" s="24"/>
      <c r="C67" s="24" t="s">
        <v>36</v>
      </c>
      <c r="D67" s="24"/>
      <c r="E67" s="24"/>
      <c r="F67" s="24"/>
      <c r="G67" s="24"/>
      <c r="H67" s="24"/>
      <c r="I67" s="24"/>
      <c r="J67" s="24"/>
      <c r="K67" s="24"/>
      <c r="L67" s="24"/>
      <c r="M67" s="24" t="s">
        <v>37</v>
      </c>
      <c r="N67" s="24">
        <f t="shared" ref="N67:P67" si="8">SUM(N68)</f>
        <v>37</v>
      </c>
      <c r="O67" s="24">
        <f t="shared" si="8"/>
        <v>37</v>
      </c>
      <c r="P67" s="24">
        <f t="shared" si="8"/>
        <v>0</v>
      </c>
      <c r="Q67" s="24"/>
      <c r="R67" s="24"/>
      <c r="S67" s="24"/>
      <c r="T67" s="24"/>
    </row>
    <row r="68" s="8" customFormat="1" ht="192" customHeight="1" spans="1:20">
      <c r="A68" s="25">
        <v>1</v>
      </c>
      <c r="B68" s="26" t="s">
        <v>146</v>
      </c>
      <c r="C68" s="26" t="s">
        <v>212</v>
      </c>
      <c r="D68" s="26" t="s">
        <v>213</v>
      </c>
      <c r="E68" s="26" t="s">
        <v>116</v>
      </c>
      <c r="F68" s="26" t="s">
        <v>321</v>
      </c>
      <c r="G68" s="26" t="s">
        <v>367</v>
      </c>
      <c r="H68" s="26" t="s">
        <v>326</v>
      </c>
      <c r="I68" s="26" t="s">
        <v>321</v>
      </c>
      <c r="J68" s="26">
        <v>2023.03</v>
      </c>
      <c r="K68" s="41">
        <v>2023.1</v>
      </c>
      <c r="L68" s="26" t="s">
        <v>36</v>
      </c>
      <c r="M68" s="26" t="s">
        <v>368</v>
      </c>
      <c r="N68" s="26">
        <v>37</v>
      </c>
      <c r="O68" s="26">
        <v>37</v>
      </c>
      <c r="P68" s="26">
        <v>0</v>
      </c>
      <c r="Q68" s="26" t="s">
        <v>369</v>
      </c>
      <c r="R68" s="26" t="s">
        <v>370</v>
      </c>
      <c r="S68" s="26" t="s">
        <v>371</v>
      </c>
      <c r="T68" s="26"/>
    </row>
    <row r="69" s="10" customFormat="1" ht="100" customHeight="1" spans="1:20">
      <c r="A69" s="24" t="s">
        <v>38</v>
      </c>
      <c r="B69" s="23"/>
      <c r="C69" s="24" t="s">
        <v>39</v>
      </c>
      <c r="D69" s="23"/>
      <c r="E69" s="23"/>
      <c r="F69" s="23"/>
      <c r="G69" s="23"/>
      <c r="H69" s="23"/>
      <c r="I69" s="23"/>
      <c r="J69" s="23"/>
      <c r="K69" s="24"/>
      <c r="L69" s="23"/>
      <c r="M69" s="24" t="s">
        <v>26</v>
      </c>
      <c r="N69" s="23">
        <f t="shared" ref="N69:P69" si="9">SUM(N70:N71)</f>
        <v>1000</v>
      </c>
      <c r="O69" s="23">
        <f t="shared" si="9"/>
        <v>1000</v>
      </c>
      <c r="P69" s="23">
        <f t="shared" si="9"/>
        <v>0</v>
      </c>
      <c r="Q69" s="23"/>
      <c r="R69" s="23"/>
      <c r="S69" s="23"/>
      <c r="T69" s="23"/>
    </row>
    <row r="70" s="12" customFormat="1" ht="168" customHeight="1" spans="1:20">
      <c r="A70" s="25">
        <v>1</v>
      </c>
      <c r="B70" s="26" t="s">
        <v>372</v>
      </c>
      <c r="C70" s="26" t="s">
        <v>373</v>
      </c>
      <c r="D70" s="26" t="s">
        <v>373</v>
      </c>
      <c r="E70" s="26" t="s">
        <v>13</v>
      </c>
      <c r="F70" s="26"/>
      <c r="G70" s="26" t="s">
        <v>373</v>
      </c>
      <c r="H70" s="26" t="s">
        <v>90</v>
      </c>
      <c r="I70" s="26" t="s">
        <v>13</v>
      </c>
      <c r="J70" s="26">
        <v>2023.01</v>
      </c>
      <c r="K70" s="41">
        <v>2023.12</v>
      </c>
      <c r="L70" s="26" t="s">
        <v>39</v>
      </c>
      <c r="M70" s="26" t="s">
        <v>374</v>
      </c>
      <c r="N70" s="26">
        <v>800</v>
      </c>
      <c r="O70" s="26">
        <v>800</v>
      </c>
      <c r="P70" s="26">
        <v>0</v>
      </c>
      <c r="Q70" s="26" t="s">
        <v>375</v>
      </c>
      <c r="R70" s="26" t="s">
        <v>376</v>
      </c>
      <c r="S70" s="26" t="s">
        <v>377</v>
      </c>
      <c r="T70" s="26"/>
    </row>
    <row r="71" s="8" customFormat="1" ht="138" customHeight="1" spans="1:20">
      <c r="A71" s="25">
        <v>2</v>
      </c>
      <c r="B71" s="29" t="s">
        <v>86</v>
      </c>
      <c r="C71" s="29" t="s">
        <v>87</v>
      </c>
      <c r="D71" s="29" t="s">
        <v>222</v>
      </c>
      <c r="E71" s="29" t="s">
        <v>13</v>
      </c>
      <c r="F71" s="29"/>
      <c r="G71" s="29" t="s">
        <v>378</v>
      </c>
      <c r="H71" s="29" t="s">
        <v>90</v>
      </c>
      <c r="I71" s="29" t="s">
        <v>13</v>
      </c>
      <c r="J71" s="29">
        <v>2023.09</v>
      </c>
      <c r="K71" s="29">
        <v>2023.12</v>
      </c>
      <c r="L71" s="29" t="s">
        <v>39</v>
      </c>
      <c r="M71" s="29" t="s">
        <v>379</v>
      </c>
      <c r="N71" s="29">
        <v>200</v>
      </c>
      <c r="O71" s="29">
        <v>200</v>
      </c>
      <c r="P71" s="29">
        <v>0</v>
      </c>
      <c r="Q71" s="29" t="s">
        <v>380</v>
      </c>
      <c r="R71" s="29" t="s">
        <v>381</v>
      </c>
      <c r="S71" s="29" t="s">
        <v>377</v>
      </c>
      <c r="T71" s="29"/>
    </row>
    <row r="72" s="6" customFormat="1" ht="100" customHeight="1" spans="1:20">
      <c r="A72" s="24" t="s">
        <v>40</v>
      </c>
      <c r="B72" s="24"/>
      <c r="C72" s="24" t="s">
        <v>41</v>
      </c>
      <c r="D72" s="24"/>
      <c r="E72" s="24"/>
      <c r="F72" s="24"/>
      <c r="G72" s="24"/>
      <c r="H72" s="24"/>
      <c r="I72" s="24"/>
      <c r="J72" s="24"/>
      <c r="K72" s="24"/>
      <c r="L72" s="24"/>
      <c r="M72" s="24" t="s">
        <v>42</v>
      </c>
      <c r="N72" s="24">
        <f t="shared" ref="N72:P72" si="10">SUM(N73:N88)</f>
        <v>732.8</v>
      </c>
      <c r="O72" s="24">
        <f t="shared" si="10"/>
        <v>732.8</v>
      </c>
      <c r="P72" s="24">
        <f t="shared" si="10"/>
        <v>0</v>
      </c>
      <c r="Q72" s="24"/>
      <c r="R72" s="24"/>
      <c r="S72" s="24"/>
      <c r="T72" s="24"/>
    </row>
    <row r="73" s="8" customFormat="1" ht="142" customHeight="1" spans="1:20">
      <c r="A73" s="25">
        <v>1</v>
      </c>
      <c r="B73" s="26" t="s">
        <v>86</v>
      </c>
      <c r="C73" s="26" t="s">
        <v>130</v>
      </c>
      <c r="D73" s="26" t="s">
        <v>131</v>
      </c>
      <c r="E73" s="26" t="s">
        <v>214</v>
      </c>
      <c r="F73" s="26" t="s">
        <v>382</v>
      </c>
      <c r="G73" s="26" t="s">
        <v>383</v>
      </c>
      <c r="H73" s="26" t="s">
        <v>90</v>
      </c>
      <c r="I73" s="26" t="s">
        <v>382</v>
      </c>
      <c r="J73" s="26">
        <v>2023.03</v>
      </c>
      <c r="K73" s="41">
        <v>2023.08</v>
      </c>
      <c r="L73" s="26" t="s">
        <v>41</v>
      </c>
      <c r="M73" s="26" t="s">
        <v>384</v>
      </c>
      <c r="N73" s="26">
        <v>35</v>
      </c>
      <c r="O73" s="26">
        <v>35</v>
      </c>
      <c r="P73" s="26">
        <v>0</v>
      </c>
      <c r="Q73" s="26" t="s">
        <v>385</v>
      </c>
      <c r="R73" s="26" t="s">
        <v>386</v>
      </c>
      <c r="S73" s="26" t="s">
        <v>387</v>
      </c>
      <c r="T73" s="26"/>
    </row>
    <row r="74" s="8" customFormat="1" ht="142" customHeight="1" spans="1:20">
      <c r="A74" s="25">
        <v>2</v>
      </c>
      <c r="B74" s="26" t="s">
        <v>86</v>
      </c>
      <c r="C74" s="26" t="s">
        <v>130</v>
      </c>
      <c r="D74" s="26" t="s">
        <v>131</v>
      </c>
      <c r="E74" s="26" t="s">
        <v>223</v>
      </c>
      <c r="F74" s="26" t="s">
        <v>388</v>
      </c>
      <c r="G74" s="26" t="s">
        <v>389</v>
      </c>
      <c r="H74" s="26" t="s">
        <v>90</v>
      </c>
      <c r="I74" s="26" t="s">
        <v>388</v>
      </c>
      <c r="J74" s="26">
        <v>2023.03</v>
      </c>
      <c r="K74" s="41">
        <v>2023.08</v>
      </c>
      <c r="L74" s="26" t="s">
        <v>41</v>
      </c>
      <c r="M74" s="26" t="s">
        <v>390</v>
      </c>
      <c r="N74" s="26">
        <v>50</v>
      </c>
      <c r="O74" s="26">
        <v>50</v>
      </c>
      <c r="P74" s="26">
        <v>0</v>
      </c>
      <c r="Q74" s="26" t="s">
        <v>391</v>
      </c>
      <c r="R74" s="26" t="s">
        <v>392</v>
      </c>
      <c r="S74" s="26" t="s">
        <v>393</v>
      </c>
      <c r="T74" s="26"/>
    </row>
    <row r="75" s="8" customFormat="1" ht="142" customHeight="1" spans="1:20">
      <c r="A75" s="25">
        <v>3</v>
      </c>
      <c r="B75" s="26" t="s">
        <v>146</v>
      </c>
      <c r="C75" s="26" t="s">
        <v>212</v>
      </c>
      <c r="D75" s="26" t="s">
        <v>213</v>
      </c>
      <c r="E75" s="26" t="s">
        <v>223</v>
      </c>
      <c r="F75" s="26" t="s">
        <v>394</v>
      </c>
      <c r="G75" s="26" t="s">
        <v>395</v>
      </c>
      <c r="H75" s="26" t="s">
        <v>90</v>
      </c>
      <c r="I75" s="26" t="s">
        <v>394</v>
      </c>
      <c r="J75" s="26">
        <v>2023.03</v>
      </c>
      <c r="K75" s="41">
        <v>2023.08</v>
      </c>
      <c r="L75" s="26" t="s">
        <v>41</v>
      </c>
      <c r="M75" s="26" t="s">
        <v>396</v>
      </c>
      <c r="N75" s="26">
        <v>20</v>
      </c>
      <c r="O75" s="26">
        <v>20</v>
      </c>
      <c r="P75" s="26">
        <v>0</v>
      </c>
      <c r="Q75" s="26" t="s">
        <v>397</v>
      </c>
      <c r="R75" s="26" t="s">
        <v>398</v>
      </c>
      <c r="S75" s="26" t="s">
        <v>399</v>
      </c>
      <c r="T75" s="26"/>
    </row>
    <row r="76" s="8" customFormat="1" ht="163" customHeight="1" spans="1:20">
      <c r="A76" s="25">
        <v>4</v>
      </c>
      <c r="B76" s="26" t="s">
        <v>400</v>
      </c>
      <c r="C76" s="26" t="s">
        <v>400</v>
      </c>
      <c r="D76" s="26" t="s">
        <v>401</v>
      </c>
      <c r="E76" s="29" t="s">
        <v>214</v>
      </c>
      <c r="F76" s="29" t="s">
        <v>382</v>
      </c>
      <c r="G76" s="29" t="s">
        <v>402</v>
      </c>
      <c r="H76" s="29" t="s">
        <v>90</v>
      </c>
      <c r="I76" s="29" t="s">
        <v>403</v>
      </c>
      <c r="J76" s="29">
        <v>2023.07</v>
      </c>
      <c r="K76" s="48">
        <v>2023.1</v>
      </c>
      <c r="L76" s="29" t="s">
        <v>404</v>
      </c>
      <c r="M76" s="29" t="s">
        <v>405</v>
      </c>
      <c r="N76" s="26">
        <v>70</v>
      </c>
      <c r="O76" s="26">
        <v>70</v>
      </c>
      <c r="P76" s="26">
        <v>0</v>
      </c>
      <c r="Q76" s="29" t="s">
        <v>406</v>
      </c>
      <c r="R76" s="29" t="s">
        <v>407</v>
      </c>
      <c r="S76" s="29" t="s">
        <v>408</v>
      </c>
      <c r="T76" s="26"/>
    </row>
    <row r="77" s="8" customFormat="1" ht="163" customHeight="1" spans="1:20">
      <c r="A77" s="25">
        <v>5</v>
      </c>
      <c r="B77" s="26" t="s">
        <v>400</v>
      </c>
      <c r="C77" s="26" t="s">
        <v>400</v>
      </c>
      <c r="D77" s="26" t="s">
        <v>401</v>
      </c>
      <c r="E77" s="29" t="s">
        <v>231</v>
      </c>
      <c r="F77" s="29" t="s">
        <v>409</v>
      </c>
      <c r="G77" s="29" t="s">
        <v>410</v>
      </c>
      <c r="H77" s="29" t="s">
        <v>135</v>
      </c>
      <c r="I77" s="29" t="s">
        <v>411</v>
      </c>
      <c r="J77" s="29">
        <v>2023.04</v>
      </c>
      <c r="K77" s="48">
        <v>2023.06</v>
      </c>
      <c r="L77" s="29" t="s">
        <v>404</v>
      </c>
      <c r="M77" s="29" t="s">
        <v>412</v>
      </c>
      <c r="N77" s="26">
        <v>10</v>
      </c>
      <c r="O77" s="26">
        <v>10</v>
      </c>
      <c r="P77" s="26">
        <v>0</v>
      </c>
      <c r="Q77" s="29" t="s">
        <v>413</v>
      </c>
      <c r="R77" s="29" t="s">
        <v>414</v>
      </c>
      <c r="S77" s="29" t="s">
        <v>415</v>
      </c>
      <c r="T77" s="26"/>
    </row>
    <row r="78" s="8" customFormat="1" ht="163" customHeight="1" spans="1:20">
      <c r="A78" s="25">
        <v>6</v>
      </c>
      <c r="B78" s="26" t="s">
        <v>400</v>
      </c>
      <c r="C78" s="26" t="s">
        <v>400</v>
      </c>
      <c r="D78" s="26" t="s">
        <v>401</v>
      </c>
      <c r="E78" s="29" t="s">
        <v>157</v>
      </c>
      <c r="F78" s="29" t="s">
        <v>416</v>
      </c>
      <c r="G78" s="29" t="s">
        <v>417</v>
      </c>
      <c r="H78" s="29" t="s">
        <v>316</v>
      </c>
      <c r="I78" s="29" t="s">
        <v>418</v>
      </c>
      <c r="J78" s="29">
        <v>2023.06</v>
      </c>
      <c r="K78" s="48">
        <v>2023.09</v>
      </c>
      <c r="L78" s="29" t="s">
        <v>404</v>
      </c>
      <c r="M78" s="29" t="s">
        <v>419</v>
      </c>
      <c r="N78" s="26">
        <v>40</v>
      </c>
      <c r="O78" s="26">
        <v>40</v>
      </c>
      <c r="P78" s="26">
        <v>0</v>
      </c>
      <c r="Q78" s="29" t="s">
        <v>420</v>
      </c>
      <c r="R78" s="29" t="s">
        <v>421</v>
      </c>
      <c r="S78" s="29" t="s">
        <v>408</v>
      </c>
      <c r="T78" s="26"/>
    </row>
    <row r="79" s="8" customFormat="1" ht="163" customHeight="1" spans="1:20">
      <c r="A79" s="25">
        <v>7</v>
      </c>
      <c r="B79" s="26" t="s">
        <v>400</v>
      </c>
      <c r="C79" s="26" t="s">
        <v>400</v>
      </c>
      <c r="D79" s="26" t="s">
        <v>401</v>
      </c>
      <c r="E79" s="29" t="s">
        <v>422</v>
      </c>
      <c r="F79" s="29" t="s">
        <v>423</v>
      </c>
      <c r="G79" s="29" t="s">
        <v>410</v>
      </c>
      <c r="H79" s="29" t="s">
        <v>135</v>
      </c>
      <c r="I79" s="29" t="s">
        <v>424</v>
      </c>
      <c r="J79" s="34">
        <v>2023.01</v>
      </c>
      <c r="K79" s="48" t="s">
        <v>98</v>
      </c>
      <c r="L79" s="29" t="s">
        <v>404</v>
      </c>
      <c r="M79" s="29" t="s">
        <v>425</v>
      </c>
      <c r="N79" s="26">
        <v>20</v>
      </c>
      <c r="O79" s="26">
        <v>20</v>
      </c>
      <c r="P79" s="26">
        <v>0</v>
      </c>
      <c r="Q79" s="29" t="s">
        <v>426</v>
      </c>
      <c r="R79" s="29" t="s">
        <v>421</v>
      </c>
      <c r="S79" s="29" t="s">
        <v>427</v>
      </c>
      <c r="T79" s="26"/>
    </row>
    <row r="80" s="8" customFormat="1" ht="163" customHeight="1" spans="1:20">
      <c r="A80" s="25">
        <v>8</v>
      </c>
      <c r="B80" s="26" t="s">
        <v>400</v>
      </c>
      <c r="C80" s="26" t="s">
        <v>400</v>
      </c>
      <c r="D80" s="26" t="s">
        <v>401</v>
      </c>
      <c r="E80" s="29" t="s">
        <v>223</v>
      </c>
      <c r="F80" s="29" t="s">
        <v>428</v>
      </c>
      <c r="G80" s="29" t="s">
        <v>410</v>
      </c>
      <c r="H80" s="29" t="s">
        <v>135</v>
      </c>
      <c r="I80" s="29" t="s">
        <v>429</v>
      </c>
      <c r="J80" s="29">
        <v>2023.08</v>
      </c>
      <c r="K80" s="48">
        <v>2023.1</v>
      </c>
      <c r="L80" s="29" t="s">
        <v>404</v>
      </c>
      <c r="M80" s="29" t="s">
        <v>430</v>
      </c>
      <c r="N80" s="26">
        <v>150</v>
      </c>
      <c r="O80" s="26">
        <v>150</v>
      </c>
      <c r="P80" s="26">
        <v>0</v>
      </c>
      <c r="Q80" s="29" t="s">
        <v>431</v>
      </c>
      <c r="R80" s="29" t="s">
        <v>432</v>
      </c>
      <c r="S80" s="29" t="s">
        <v>433</v>
      </c>
      <c r="T80" s="26"/>
    </row>
    <row r="81" s="8" customFormat="1" ht="163" customHeight="1" spans="1:20">
      <c r="A81" s="25">
        <v>9</v>
      </c>
      <c r="B81" s="26" t="s">
        <v>400</v>
      </c>
      <c r="C81" s="26" t="s">
        <v>400</v>
      </c>
      <c r="D81" s="26" t="s">
        <v>401</v>
      </c>
      <c r="E81" s="29" t="s">
        <v>223</v>
      </c>
      <c r="F81" s="29" t="s">
        <v>434</v>
      </c>
      <c r="G81" s="29" t="s">
        <v>410</v>
      </c>
      <c r="H81" s="29" t="s">
        <v>135</v>
      </c>
      <c r="I81" s="29" t="s">
        <v>435</v>
      </c>
      <c r="J81" s="29">
        <v>2023.08</v>
      </c>
      <c r="K81" s="48">
        <v>2023.1</v>
      </c>
      <c r="L81" s="29" t="s">
        <v>404</v>
      </c>
      <c r="M81" s="29" t="s">
        <v>436</v>
      </c>
      <c r="N81" s="26">
        <v>150</v>
      </c>
      <c r="O81" s="26">
        <v>150</v>
      </c>
      <c r="P81" s="26">
        <v>0</v>
      </c>
      <c r="Q81" s="29" t="s">
        <v>437</v>
      </c>
      <c r="R81" s="29" t="s">
        <v>432</v>
      </c>
      <c r="S81" s="29" t="s">
        <v>433</v>
      </c>
      <c r="T81" s="26"/>
    </row>
    <row r="82" s="8" customFormat="1" ht="163" customHeight="1" spans="1:20">
      <c r="A82" s="25">
        <v>10</v>
      </c>
      <c r="B82" s="26" t="s">
        <v>400</v>
      </c>
      <c r="C82" s="26" t="s">
        <v>400</v>
      </c>
      <c r="D82" s="26" t="s">
        <v>401</v>
      </c>
      <c r="E82" s="29" t="s">
        <v>345</v>
      </c>
      <c r="F82" s="29" t="s">
        <v>438</v>
      </c>
      <c r="G82" s="29" t="s">
        <v>410</v>
      </c>
      <c r="H82" s="29" t="s">
        <v>135</v>
      </c>
      <c r="I82" s="29" t="s">
        <v>438</v>
      </c>
      <c r="J82" s="29">
        <v>2023.08</v>
      </c>
      <c r="K82" s="48">
        <v>2023.09</v>
      </c>
      <c r="L82" s="29" t="s">
        <v>404</v>
      </c>
      <c r="M82" s="29" t="s">
        <v>439</v>
      </c>
      <c r="N82" s="26">
        <v>20</v>
      </c>
      <c r="O82" s="26">
        <v>20</v>
      </c>
      <c r="P82" s="26">
        <v>0</v>
      </c>
      <c r="Q82" s="29" t="s">
        <v>440</v>
      </c>
      <c r="R82" s="29" t="s">
        <v>421</v>
      </c>
      <c r="S82" s="29" t="s">
        <v>441</v>
      </c>
      <c r="T82" s="26"/>
    </row>
    <row r="83" s="8" customFormat="1" ht="163" customHeight="1" spans="1:20">
      <c r="A83" s="25">
        <v>11</v>
      </c>
      <c r="B83" s="26" t="s">
        <v>400</v>
      </c>
      <c r="C83" s="26" t="s">
        <v>400</v>
      </c>
      <c r="D83" s="26" t="s">
        <v>401</v>
      </c>
      <c r="E83" s="29" t="s">
        <v>442</v>
      </c>
      <c r="F83" s="29" t="s">
        <v>443</v>
      </c>
      <c r="G83" s="29" t="s">
        <v>410</v>
      </c>
      <c r="H83" s="29" t="s">
        <v>135</v>
      </c>
      <c r="I83" s="29" t="s">
        <v>444</v>
      </c>
      <c r="J83" s="29">
        <v>2023.08</v>
      </c>
      <c r="K83" s="48">
        <v>2023.09</v>
      </c>
      <c r="L83" s="29" t="s">
        <v>404</v>
      </c>
      <c r="M83" s="29" t="s">
        <v>445</v>
      </c>
      <c r="N83" s="26">
        <v>10</v>
      </c>
      <c r="O83" s="26">
        <v>10</v>
      </c>
      <c r="P83" s="26">
        <v>0</v>
      </c>
      <c r="Q83" s="29" t="s">
        <v>446</v>
      </c>
      <c r="R83" s="29" t="s">
        <v>447</v>
      </c>
      <c r="S83" s="29" t="s">
        <v>448</v>
      </c>
      <c r="T83" s="26"/>
    </row>
    <row r="84" s="8" customFormat="1" ht="163" customHeight="1" spans="1:20">
      <c r="A84" s="25">
        <v>12</v>
      </c>
      <c r="B84" s="26" t="s">
        <v>400</v>
      </c>
      <c r="C84" s="26" t="s">
        <v>400</v>
      </c>
      <c r="D84" s="26" t="s">
        <v>401</v>
      </c>
      <c r="E84" s="29" t="s">
        <v>235</v>
      </c>
      <c r="F84" s="29" t="s">
        <v>449</v>
      </c>
      <c r="G84" s="29" t="s">
        <v>410</v>
      </c>
      <c r="H84" s="29" t="s">
        <v>135</v>
      </c>
      <c r="I84" s="29" t="s">
        <v>450</v>
      </c>
      <c r="J84" s="29">
        <v>2023.06</v>
      </c>
      <c r="K84" s="48">
        <v>2023.08</v>
      </c>
      <c r="L84" s="29" t="s">
        <v>404</v>
      </c>
      <c r="M84" s="29" t="s">
        <v>451</v>
      </c>
      <c r="N84" s="26">
        <v>10</v>
      </c>
      <c r="O84" s="26">
        <v>10</v>
      </c>
      <c r="P84" s="26">
        <v>0</v>
      </c>
      <c r="Q84" s="29" t="s">
        <v>452</v>
      </c>
      <c r="R84" s="29" t="s">
        <v>447</v>
      </c>
      <c r="S84" s="29" t="s">
        <v>453</v>
      </c>
      <c r="T84" s="26"/>
    </row>
    <row r="85" s="8" customFormat="1" ht="163" customHeight="1" spans="1:20">
      <c r="A85" s="25">
        <v>13</v>
      </c>
      <c r="B85" s="26" t="s">
        <v>400</v>
      </c>
      <c r="C85" s="26" t="s">
        <v>400</v>
      </c>
      <c r="D85" s="26" t="s">
        <v>454</v>
      </c>
      <c r="E85" s="29" t="s">
        <v>13</v>
      </c>
      <c r="F85" s="29" t="s">
        <v>455</v>
      </c>
      <c r="G85" s="29" t="s">
        <v>456</v>
      </c>
      <c r="H85" s="29" t="s">
        <v>90</v>
      </c>
      <c r="I85" s="29" t="s">
        <v>411</v>
      </c>
      <c r="J85" s="34">
        <v>2023.01</v>
      </c>
      <c r="K85" s="48" t="s">
        <v>98</v>
      </c>
      <c r="L85" s="29" t="s">
        <v>41</v>
      </c>
      <c r="M85" s="29" t="s">
        <v>457</v>
      </c>
      <c r="N85" s="26">
        <v>82.8</v>
      </c>
      <c r="O85" s="26">
        <v>82.8</v>
      </c>
      <c r="P85" s="26">
        <v>0</v>
      </c>
      <c r="Q85" s="29" t="s">
        <v>458</v>
      </c>
      <c r="R85" s="29" t="s">
        <v>459</v>
      </c>
      <c r="S85" s="29" t="s">
        <v>460</v>
      </c>
      <c r="T85" s="26"/>
    </row>
    <row r="86" s="8" customFormat="1" ht="87" customHeight="1" spans="1:20">
      <c r="A86" s="25">
        <v>14</v>
      </c>
      <c r="B86" s="34" t="s">
        <v>146</v>
      </c>
      <c r="C86" s="34" t="s">
        <v>212</v>
      </c>
      <c r="D86" s="34" t="s">
        <v>213</v>
      </c>
      <c r="E86" s="29" t="s">
        <v>157</v>
      </c>
      <c r="F86" s="29" t="s">
        <v>416</v>
      </c>
      <c r="G86" s="29" t="s">
        <v>461</v>
      </c>
      <c r="H86" s="29" t="s">
        <v>90</v>
      </c>
      <c r="I86" s="29" t="s">
        <v>416</v>
      </c>
      <c r="J86" s="29">
        <v>2023.03</v>
      </c>
      <c r="K86" s="29">
        <v>2023.08</v>
      </c>
      <c r="L86" s="29" t="s">
        <v>41</v>
      </c>
      <c r="M86" s="29" t="s">
        <v>462</v>
      </c>
      <c r="N86" s="29">
        <v>30</v>
      </c>
      <c r="O86" s="29">
        <v>30</v>
      </c>
      <c r="P86" s="29">
        <v>0</v>
      </c>
      <c r="Q86" s="29" t="s">
        <v>463</v>
      </c>
      <c r="R86" s="29" t="s">
        <v>464</v>
      </c>
      <c r="S86" s="29" t="s">
        <v>465</v>
      </c>
      <c r="T86" s="34"/>
    </row>
    <row r="87" s="8" customFormat="1" ht="118" customHeight="1" spans="1:20">
      <c r="A87" s="25">
        <v>15</v>
      </c>
      <c r="B87" s="29" t="s">
        <v>86</v>
      </c>
      <c r="C87" s="29" t="s">
        <v>466</v>
      </c>
      <c r="D87" s="29" t="s">
        <v>88</v>
      </c>
      <c r="E87" s="29" t="s">
        <v>149</v>
      </c>
      <c r="F87" s="29" t="s">
        <v>467</v>
      </c>
      <c r="G87" s="29" t="s">
        <v>468</v>
      </c>
      <c r="H87" s="29" t="s">
        <v>90</v>
      </c>
      <c r="I87" s="29" t="s">
        <v>467</v>
      </c>
      <c r="J87" s="29">
        <v>2023.03</v>
      </c>
      <c r="K87" s="29">
        <v>2023.08</v>
      </c>
      <c r="L87" s="29" t="s">
        <v>41</v>
      </c>
      <c r="M87" s="29" t="s">
        <v>469</v>
      </c>
      <c r="N87" s="29">
        <v>25</v>
      </c>
      <c r="O87" s="29">
        <v>25</v>
      </c>
      <c r="P87" s="29">
        <v>0</v>
      </c>
      <c r="Q87" s="29" t="s">
        <v>470</v>
      </c>
      <c r="R87" s="29" t="s">
        <v>471</v>
      </c>
      <c r="S87" s="29" t="s">
        <v>399</v>
      </c>
      <c r="T87" s="34"/>
    </row>
    <row r="88" s="8" customFormat="1" ht="154" customHeight="1" spans="1:20">
      <c r="A88" s="25">
        <v>16</v>
      </c>
      <c r="B88" s="29" t="s">
        <v>86</v>
      </c>
      <c r="C88" s="29" t="s">
        <v>466</v>
      </c>
      <c r="D88" s="29" t="s">
        <v>88</v>
      </c>
      <c r="E88" s="29" t="s">
        <v>345</v>
      </c>
      <c r="F88" s="29" t="s">
        <v>472</v>
      </c>
      <c r="G88" s="29" t="s">
        <v>473</v>
      </c>
      <c r="H88" s="29" t="s">
        <v>474</v>
      </c>
      <c r="I88" s="29" t="s">
        <v>472</v>
      </c>
      <c r="J88" s="29">
        <v>2023.03</v>
      </c>
      <c r="K88" s="29">
        <v>2023.08</v>
      </c>
      <c r="L88" s="29" t="s">
        <v>41</v>
      </c>
      <c r="M88" s="29" t="s">
        <v>475</v>
      </c>
      <c r="N88" s="29">
        <v>10</v>
      </c>
      <c r="O88" s="29">
        <v>10</v>
      </c>
      <c r="P88" s="29">
        <v>0</v>
      </c>
      <c r="Q88" s="29" t="s">
        <v>476</v>
      </c>
      <c r="R88" s="29" t="s">
        <v>477</v>
      </c>
      <c r="S88" s="29" t="s">
        <v>478</v>
      </c>
      <c r="T88" s="34"/>
    </row>
    <row r="89" s="6" customFormat="1" ht="100" customHeight="1" spans="1:20">
      <c r="A89" s="24" t="s">
        <v>43</v>
      </c>
      <c r="B89" s="24"/>
      <c r="C89" s="24" t="s">
        <v>44</v>
      </c>
      <c r="D89" s="24"/>
      <c r="E89" s="24"/>
      <c r="F89" s="24"/>
      <c r="G89" s="24"/>
      <c r="H89" s="24"/>
      <c r="I89" s="24"/>
      <c r="J89" s="24"/>
      <c r="K89" s="24"/>
      <c r="L89" s="24"/>
      <c r="M89" s="24" t="s">
        <v>45</v>
      </c>
      <c r="N89" s="24">
        <f t="shared" ref="N89:P89" si="11">SUM(N90:N99)</f>
        <v>540</v>
      </c>
      <c r="O89" s="24">
        <f t="shared" si="11"/>
        <v>540</v>
      </c>
      <c r="P89" s="24">
        <f t="shared" si="11"/>
        <v>0</v>
      </c>
      <c r="Q89" s="24"/>
      <c r="R89" s="24"/>
      <c r="S89" s="24"/>
      <c r="T89" s="24"/>
    </row>
    <row r="90" s="8" customFormat="1" ht="163" customHeight="1" spans="1:20">
      <c r="A90" s="29">
        <v>1</v>
      </c>
      <c r="B90" s="26" t="s">
        <v>86</v>
      </c>
      <c r="C90" s="26" t="s">
        <v>95</v>
      </c>
      <c r="D90" s="26" t="s">
        <v>123</v>
      </c>
      <c r="E90" s="29" t="s">
        <v>442</v>
      </c>
      <c r="F90" s="29" t="s">
        <v>479</v>
      </c>
      <c r="G90" s="29" t="s">
        <v>480</v>
      </c>
      <c r="H90" s="29" t="s">
        <v>90</v>
      </c>
      <c r="I90" s="29" t="s">
        <v>479</v>
      </c>
      <c r="J90" s="29">
        <v>2023.03</v>
      </c>
      <c r="K90" s="48">
        <v>2023.1</v>
      </c>
      <c r="L90" s="29" t="s">
        <v>44</v>
      </c>
      <c r="M90" s="29" t="s">
        <v>481</v>
      </c>
      <c r="N90" s="26">
        <v>80</v>
      </c>
      <c r="O90" s="26">
        <v>80</v>
      </c>
      <c r="P90" s="26">
        <v>0</v>
      </c>
      <c r="Q90" s="29" t="s">
        <v>482</v>
      </c>
      <c r="R90" s="29" t="s">
        <v>483</v>
      </c>
      <c r="S90" s="29" t="s">
        <v>484</v>
      </c>
      <c r="T90" s="26"/>
    </row>
    <row r="91" s="8" customFormat="1" ht="163" customHeight="1" spans="1:20">
      <c r="A91" s="29">
        <v>2</v>
      </c>
      <c r="B91" s="26" t="s">
        <v>146</v>
      </c>
      <c r="C91" s="26" t="s">
        <v>212</v>
      </c>
      <c r="D91" s="26" t="s">
        <v>485</v>
      </c>
      <c r="E91" s="29" t="s">
        <v>442</v>
      </c>
      <c r="F91" s="29" t="s">
        <v>486</v>
      </c>
      <c r="G91" s="29" t="s">
        <v>487</v>
      </c>
      <c r="H91" s="29" t="s">
        <v>90</v>
      </c>
      <c r="I91" s="29" t="s">
        <v>488</v>
      </c>
      <c r="J91" s="29">
        <v>2023.03</v>
      </c>
      <c r="K91" s="48">
        <v>2023.12</v>
      </c>
      <c r="L91" s="29" t="s">
        <v>44</v>
      </c>
      <c r="M91" s="29" t="s">
        <v>489</v>
      </c>
      <c r="N91" s="26">
        <v>86</v>
      </c>
      <c r="O91" s="26">
        <v>86</v>
      </c>
      <c r="P91" s="26">
        <v>0</v>
      </c>
      <c r="Q91" s="29" t="s">
        <v>490</v>
      </c>
      <c r="R91" s="29" t="s">
        <v>491</v>
      </c>
      <c r="S91" s="29" t="s">
        <v>492</v>
      </c>
      <c r="T91" s="26"/>
    </row>
    <row r="92" s="8" customFormat="1" ht="163" customHeight="1" spans="1:20">
      <c r="A92" s="29">
        <v>3</v>
      </c>
      <c r="B92" s="26" t="s">
        <v>86</v>
      </c>
      <c r="C92" s="26" t="s">
        <v>130</v>
      </c>
      <c r="D92" s="26" t="s">
        <v>131</v>
      </c>
      <c r="E92" s="29" t="s">
        <v>214</v>
      </c>
      <c r="F92" s="29" t="s">
        <v>493</v>
      </c>
      <c r="G92" s="29" t="s">
        <v>494</v>
      </c>
      <c r="H92" s="29" t="s">
        <v>90</v>
      </c>
      <c r="I92" s="29" t="s">
        <v>493</v>
      </c>
      <c r="J92" s="29">
        <v>2023.03</v>
      </c>
      <c r="K92" s="48">
        <v>2023.12</v>
      </c>
      <c r="L92" s="29" t="s">
        <v>44</v>
      </c>
      <c r="M92" s="29" t="s">
        <v>495</v>
      </c>
      <c r="N92" s="26">
        <v>45</v>
      </c>
      <c r="O92" s="26">
        <v>45</v>
      </c>
      <c r="P92" s="26">
        <v>0</v>
      </c>
      <c r="Q92" s="29" t="s">
        <v>496</v>
      </c>
      <c r="R92" s="29" t="s">
        <v>497</v>
      </c>
      <c r="S92" s="29" t="s">
        <v>498</v>
      </c>
      <c r="T92" s="26"/>
    </row>
    <row r="93" s="8" customFormat="1" ht="163" customHeight="1" spans="1:20">
      <c r="A93" s="29">
        <v>4</v>
      </c>
      <c r="B93" s="26" t="s">
        <v>213</v>
      </c>
      <c r="C93" s="26" t="s">
        <v>213</v>
      </c>
      <c r="D93" s="26" t="s">
        <v>499</v>
      </c>
      <c r="E93" s="29" t="s">
        <v>235</v>
      </c>
      <c r="F93" s="29" t="s">
        <v>500</v>
      </c>
      <c r="G93" s="29" t="s">
        <v>501</v>
      </c>
      <c r="H93" s="29" t="s">
        <v>90</v>
      </c>
      <c r="I93" s="29" t="s">
        <v>500</v>
      </c>
      <c r="J93" s="29">
        <v>2023.03</v>
      </c>
      <c r="K93" s="48">
        <v>2023.12</v>
      </c>
      <c r="L93" s="29" t="s">
        <v>44</v>
      </c>
      <c r="M93" s="29" t="s">
        <v>502</v>
      </c>
      <c r="N93" s="26">
        <v>40</v>
      </c>
      <c r="O93" s="26">
        <v>40</v>
      </c>
      <c r="P93" s="26">
        <v>0</v>
      </c>
      <c r="Q93" s="29" t="s">
        <v>503</v>
      </c>
      <c r="R93" s="29" t="s">
        <v>504</v>
      </c>
      <c r="S93" s="29" t="s">
        <v>505</v>
      </c>
      <c r="T93" s="26"/>
    </row>
    <row r="94" s="8" customFormat="1" ht="163" customHeight="1" spans="1:20">
      <c r="A94" s="29">
        <v>5</v>
      </c>
      <c r="B94" s="26" t="s">
        <v>86</v>
      </c>
      <c r="C94" s="26" t="s">
        <v>87</v>
      </c>
      <c r="D94" s="26" t="s">
        <v>140</v>
      </c>
      <c r="E94" s="29" t="s">
        <v>149</v>
      </c>
      <c r="F94" s="29" t="s">
        <v>150</v>
      </c>
      <c r="G94" s="29" t="s">
        <v>506</v>
      </c>
      <c r="H94" s="29" t="s">
        <v>90</v>
      </c>
      <c r="I94" s="29" t="s">
        <v>150</v>
      </c>
      <c r="J94" s="29">
        <v>2023.03</v>
      </c>
      <c r="K94" s="48">
        <v>2023.12</v>
      </c>
      <c r="L94" s="29" t="s">
        <v>44</v>
      </c>
      <c r="M94" s="29" t="s">
        <v>507</v>
      </c>
      <c r="N94" s="26">
        <v>55</v>
      </c>
      <c r="O94" s="26">
        <v>55</v>
      </c>
      <c r="P94" s="26">
        <v>0</v>
      </c>
      <c r="Q94" s="29" t="s">
        <v>185</v>
      </c>
      <c r="R94" s="29" t="s">
        <v>508</v>
      </c>
      <c r="S94" s="29" t="s">
        <v>508</v>
      </c>
      <c r="T94" s="26"/>
    </row>
    <row r="95" s="8" customFormat="1" ht="163" customHeight="1" spans="1:20">
      <c r="A95" s="29">
        <v>6</v>
      </c>
      <c r="B95" s="26" t="s">
        <v>86</v>
      </c>
      <c r="C95" s="26" t="s">
        <v>87</v>
      </c>
      <c r="D95" s="26" t="s">
        <v>88</v>
      </c>
      <c r="E95" s="29" t="s">
        <v>231</v>
      </c>
      <c r="F95" s="29" t="s">
        <v>509</v>
      </c>
      <c r="G95" s="29" t="s">
        <v>510</v>
      </c>
      <c r="H95" s="29" t="s">
        <v>90</v>
      </c>
      <c r="I95" s="29" t="s">
        <v>509</v>
      </c>
      <c r="J95" s="29">
        <v>2023.03</v>
      </c>
      <c r="K95" s="48">
        <v>2023.12</v>
      </c>
      <c r="L95" s="29" t="s">
        <v>44</v>
      </c>
      <c r="M95" s="29" t="s">
        <v>511</v>
      </c>
      <c r="N95" s="26">
        <v>20</v>
      </c>
      <c r="O95" s="26">
        <v>20</v>
      </c>
      <c r="P95" s="26">
        <v>0</v>
      </c>
      <c r="Q95" s="29" t="s">
        <v>512</v>
      </c>
      <c r="R95" s="29" t="s">
        <v>513</v>
      </c>
      <c r="S95" s="29" t="s">
        <v>514</v>
      </c>
      <c r="T95" s="26"/>
    </row>
    <row r="96" s="8" customFormat="1" ht="115" customHeight="1" spans="1:20">
      <c r="A96" s="29">
        <v>7</v>
      </c>
      <c r="B96" s="34" t="s">
        <v>86</v>
      </c>
      <c r="C96" s="34" t="s">
        <v>87</v>
      </c>
      <c r="D96" s="34" t="s">
        <v>88</v>
      </c>
      <c r="E96" s="29" t="s">
        <v>442</v>
      </c>
      <c r="F96" s="29" t="s">
        <v>515</v>
      </c>
      <c r="G96" s="29" t="s">
        <v>516</v>
      </c>
      <c r="H96" s="29" t="s">
        <v>90</v>
      </c>
      <c r="I96" s="29" t="s">
        <v>517</v>
      </c>
      <c r="J96" s="29">
        <v>2023.08</v>
      </c>
      <c r="K96" s="29">
        <v>2023.11</v>
      </c>
      <c r="L96" s="29" t="s">
        <v>44</v>
      </c>
      <c r="M96" s="29" t="s">
        <v>518</v>
      </c>
      <c r="N96" s="29">
        <v>80</v>
      </c>
      <c r="O96" s="29">
        <v>80</v>
      </c>
      <c r="P96" s="29">
        <v>0</v>
      </c>
      <c r="Q96" s="29" t="s">
        <v>519</v>
      </c>
      <c r="R96" s="29" t="s">
        <v>520</v>
      </c>
      <c r="S96" s="29" t="s">
        <v>521</v>
      </c>
      <c r="T96" s="34"/>
    </row>
    <row r="97" s="8" customFormat="1" ht="115" customHeight="1" spans="1:20">
      <c r="A97" s="29">
        <v>8</v>
      </c>
      <c r="B97" s="29" t="s">
        <v>146</v>
      </c>
      <c r="C97" s="29" t="s">
        <v>212</v>
      </c>
      <c r="D97" s="29" t="s">
        <v>485</v>
      </c>
      <c r="E97" s="29" t="s">
        <v>522</v>
      </c>
      <c r="F97" s="29" t="s">
        <v>523</v>
      </c>
      <c r="G97" s="29" t="s">
        <v>524</v>
      </c>
      <c r="H97" s="29" t="s">
        <v>90</v>
      </c>
      <c r="I97" s="29" t="s">
        <v>525</v>
      </c>
      <c r="J97" s="29">
        <v>2023.08</v>
      </c>
      <c r="K97" s="29">
        <v>2023.11</v>
      </c>
      <c r="L97" s="29" t="s">
        <v>44</v>
      </c>
      <c r="M97" s="29" t="s">
        <v>526</v>
      </c>
      <c r="N97" s="29">
        <v>44</v>
      </c>
      <c r="O97" s="29">
        <v>44</v>
      </c>
      <c r="P97" s="29">
        <v>0</v>
      </c>
      <c r="Q97" s="29" t="s">
        <v>527</v>
      </c>
      <c r="R97" s="29" t="s">
        <v>528</v>
      </c>
      <c r="S97" s="29" t="s">
        <v>492</v>
      </c>
      <c r="T97" s="29"/>
    </row>
    <row r="98" s="8" customFormat="1" ht="208" customHeight="1" spans="1:20">
      <c r="A98" s="29">
        <v>9</v>
      </c>
      <c r="B98" s="29" t="s">
        <v>86</v>
      </c>
      <c r="C98" s="29" t="s">
        <v>130</v>
      </c>
      <c r="D98" s="29" t="s">
        <v>131</v>
      </c>
      <c r="E98" s="29" t="s">
        <v>149</v>
      </c>
      <c r="F98" s="29" t="s">
        <v>150</v>
      </c>
      <c r="G98" s="29" t="s">
        <v>529</v>
      </c>
      <c r="H98" s="29" t="s">
        <v>90</v>
      </c>
      <c r="I98" s="29" t="s">
        <v>150</v>
      </c>
      <c r="J98" s="29">
        <v>2023.08</v>
      </c>
      <c r="K98" s="29">
        <v>2023.11</v>
      </c>
      <c r="L98" s="29" t="s">
        <v>44</v>
      </c>
      <c r="M98" s="29" t="s">
        <v>530</v>
      </c>
      <c r="N98" s="29">
        <v>10</v>
      </c>
      <c r="O98" s="29">
        <v>10</v>
      </c>
      <c r="P98" s="29">
        <v>0</v>
      </c>
      <c r="Q98" s="29" t="s">
        <v>185</v>
      </c>
      <c r="R98" s="29" t="s">
        <v>531</v>
      </c>
      <c r="S98" s="29" t="s">
        <v>531</v>
      </c>
      <c r="T98" s="29"/>
    </row>
    <row r="99" s="8" customFormat="1" ht="208" customHeight="1" spans="1:20">
      <c r="A99" s="29">
        <v>10</v>
      </c>
      <c r="B99" s="29" t="s">
        <v>146</v>
      </c>
      <c r="C99" s="29" t="s">
        <v>212</v>
      </c>
      <c r="D99" s="29" t="s">
        <v>485</v>
      </c>
      <c r="E99" s="29" t="s">
        <v>442</v>
      </c>
      <c r="F99" s="29" t="s">
        <v>486</v>
      </c>
      <c r="G99" s="29" t="s">
        <v>524</v>
      </c>
      <c r="H99" s="29" t="s">
        <v>316</v>
      </c>
      <c r="I99" s="29" t="s">
        <v>486</v>
      </c>
      <c r="J99" s="29">
        <v>2023.11</v>
      </c>
      <c r="K99" s="29">
        <v>2023.12</v>
      </c>
      <c r="L99" s="29" t="s">
        <v>44</v>
      </c>
      <c r="M99" s="29" t="s">
        <v>532</v>
      </c>
      <c r="N99" s="29">
        <v>80</v>
      </c>
      <c r="O99" s="29">
        <v>80</v>
      </c>
      <c r="P99" s="29">
        <v>0</v>
      </c>
      <c r="Q99" s="29" t="s">
        <v>533</v>
      </c>
      <c r="R99" s="29" t="s">
        <v>534</v>
      </c>
      <c r="S99" s="29" t="s">
        <v>535</v>
      </c>
      <c r="T99" s="29"/>
    </row>
    <row r="100" s="10" customFormat="1" ht="100" customHeight="1" spans="1:20">
      <c r="A100" s="24" t="s">
        <v>46</v>
      </c>
      <c r="B100" s="23"/>
      <c r="C100" s="24" t="s">
        <v>47</v>
      </c>
      <c r="D100" s="23"/>
      <c r="E100" s="23"/>
      <c r="F100" s="23"/>
      <c r="G100" s="23"/>
      <c r="H100" s="23"/>
      <c r="I100" s="23"/>
      <c r="J100" s="23"/>
      <c r="K100" s="24"/>
      <c r="L100" s="23"/>
      <c r="M100" s="23" t="s">
        <v>48</v>
      </c>
      <c r="N100" s="23">
        <f t="shared" ref="N100:P100" si="12">SUM(N101:N143)</f>
        <v>2819</v>
      </c>
      <c r="O100" s="23">
        <f t="shared" si="12"/>
        <v>2819</v>
      </c>
      <c r="P100" s="23">
        <f t="shared" si="12"/>
        <v>0</v>
      </c>
      <c r="Q100" s="23"/>
      <c r="R100" s="23"/>
      <c r="S100" s="23"/>
      <c r="T100" s="23"/>
    </row>
    <row r="101" s="8" customFormat="1" ht="130" customHeight="1" spans="1:20">
      <c r="A101" s="29">
        <v>1</v>
      </c>
      <c r="B101" s="26" t="s">
        <v>146</v>
      </c>
      <c r="C101" s="26" t="s">
        <v>212</v>
      </c>
      <c r="D101" s="26" t="s">
        <v>536</v>
      </c>
      <c r="E101" s="29" t="s">
        <v>223</v>
      </c>
      <c r="F101" s="29" t="s">
        <v>537</v>
      </c>
      <c r="G101" s="29" t="s">
        <v>538</v>
      </c>
      <c r="H101" s="29" t="s">
        <v>90</v>
      </c>
      <c r="I101" s="29" t="s">
        <v>537</v>
      </c>
      <c r="J101" s="29">
        <v>2023.04</v>
      </c>
      <c r="K101" s="48">
        <v>2023.12</v>
      </c>
      <c r="L101" s="29" t="s">
        <v>47</v>
      </c>
      <c r="M101" s="29" t="s">
        <v>539</v>
      </c>
      <c r="N101" s="26">
        <v>25</v>
      </c>
      <c r="O101" s="26">
        <v>25</v>
      </c>
      <c r="P101" s="26">
        <v>0</v>
      </c>
      <c r="Q101" s="29" t="s">
        <v>540</v>
      </c>
      <c r="R101" s="29" t="s">
        <v>541</v>
      </c>
      <c r="S101" s="29" t="s">
        <v>542</v>
      </c>
      <c r="T101" s="26"/>
    </row>
    <row r="102" s="8" customFormat="1" ht="130" customHeight="1" spans="1:20">
      <c r="A102" s="29">
        <v>2</v>
      </c>
      <c r="B102" s="26" t="s">
        <v>146</v>
      </c>
      <c r="C102" s="26" t="s">
        <v>212</v>
      </c>
      <c r="D102" s="26" t="s">
        <v>536</v>
      </c>
      <c r="E102" s="29" t="s">
        <v>223</v>
      </c>
      <c r="F102" s="29" t="s">
        <v>543</v>
      </c>
      <c r="G102" s="29" t="s">
        <v>538</v>
      </c>
      <c r="H102" s="29" t="s">
        <v>90</v>
      </c>
      <c r="I102" s="29" t="s">
        <v>543</v>
      </c>
      <c r="J102" s="29">
        <v>2023.04</v>
      </c>
      <c r="K102" s="48">
        <v>2023.12</v>
      </c>
      <c r="L102" s="29" t="s">
        <v>47</v>
      </c>
      <c r="M102" s="29" t="s">
        <v>544</v>
      </c>
      <c r="N102" s="26">
        <v>23</v>
      </c>
      <c r="O102" s="26">
        <v>23</v>
      </c>
      <c r="P102" s="26">
        <v>0</v>
      </c>
      <c r="Q102" s="29" t="s">
        <v>545</v>
      </c>
      <c r="R102" s="29" t="s">
        <v>541</v>
      </c>
      <c r="S102" s="29" t="s">
        <v>546</v>
      </c>
      <c r="T102" s="26"/>
    </row>
    <row r="103" s="8" customFormat="1" ht="130" customHeight="1" spans="1:20">
      <c r="A103" s="29">
        <v>3</v>
      </c>
      <c r="B103" s="26" t="s">
        <v>146</v>
      </c>
      <c r="C103" s="26" t="s">
        <v>212</v>
      </c>
      <c r="D103" s="26" t="s">
        <v>536</v>
      </c>
      <c r="E103" s="29" t="s">
        <v>223</v>
      </c>
      <c r="F103" s="29" t="s">
        <v>547</v>
      </c>
      <c r="G103" s="29" t="s">
        <v>538</v>
      </c>
      <c r="H103" s="29" t="s">
        <v>90</v>
      </c>
      <c r="I103" s="29" t="s">
        <v>547</v>
      </c>
      <c r="J103" s="29">
        <v>2023.04</v>
      </c>
      <c r="K103" s="48">
        <v>2023.12</v>
      </c>
      <c r="L103" s="29" t="s">
        <v>47</v>
      </c>
      <c r="M103" s="29" t="s">
        <v>548</v>
      </c>
      <c r="N103" s="26">
        <v>10</v>
      </c>
      <c r="O103" s="26">
        <v>10</v>
      </c>
      <c r="P103" s="26">
        <v>0</v>
      </c>
      <c r="Q103" s="29" t="s">
        <v>549</v>
      </c>
      <c r="R103" s="29" t="s">
        <v>541</v>
      </c>
      <c r="S103" s="29" t="s">
        <v>550</v>
      </c>
      <c r="T103" s="26"/>
    </row>
    <row r="104" s="8" customFormat="1" ht="130" customHeight="1" spans="1:20">
      <c r="A104" s="29">
        <v>4</v>
      </c>
      <c r="B104" s="26" t="s">
        <v>146</v>
      </c>
      <c r="C104" s="26" t="s">
        <v>212</v>
      </c>
      <c r="D104" s="26" t="s">
        <v>536</v>
      </c>
      <c r="E104" s="29" t="s">
        <v>223</v>
      </c>
      <c r="F104" s="29" t="s">
        <v>388</v>
      </c>
      <c r="G104" s="29" t="s">
        <v>538</v>
      </c>
      <c r="H104" s="29" t="s">
        <v>90</v>
      </c>
      <c r="I104" s="29" t="s">
        <v>388</v>
      </c>
      <c r="J104" s="29">
        <v>2023.04</v>
      </c>
      <c r="K104" s="48">
        <v>2023.12</v>
      </c>
      <c r="L104" s="29" t="s">
        <v>47</v>
      </c>
      <c r="M104" s="29" t="s">
        <v>551</v>
      </c>
      <c r="N104" s="26">
        <v>38</v>
      </c>
      <c r="O104" s="26">
        <v>38</v>
      </c>
      <c r="P104" s="26">
        <v>0</v>
      </c>
      <c r="Q104" s="29" t="s">
        <v>552</v>
      </c>
      <c r="R104" s="29" t="s">
        <v>541</v>
      </c>
      <c r="S104" s="29" t="s">
        <v>553</v>
      </c>
      <c r="T104" s="26"/>
    </row>
    <row r="105" s="8" customFormat="1" ht="130" customHeight="1" spans="1:20">
      <c r="A105" s="29">
        <v>5</v>
      </c>
      <c r="B105" s="26" t="s">
        <v>146</v>
      </c>
      <c r="C105" s="26" t="s">
        <v>212</v>
      </c>
      <c r="D105" s="26" t="s">
        <v>536</v>
      </c>
      <c r="E105" s="29" t="s">
        <v>223</v>
      </c>
      <c r="F105" s="29" t="s">
        <v>272</v>
      </c>
      <c r="G105" s="29" t="s">
        <v>538</v>
      </c>
      <c r="H105" s="29" t="s">
        <v>90</v>
      </c>
      <c r="I105" s="29" t="s">
        <v>272</v>
      </c>
      <c r="J105" s="29">
        <v>2023.04</v>
      </c>
      <c r="K105" s="48">
        <v>2023.12</v>
      </c>
      <c r="L105" s="29" t="s">
        <v>47</v>
      </c>
      <c r="M105" s="29" t="s">
        <v>554</v>
      </c>
      <c r="N105" s="26">
        <v>11</v>
      </c>
      <c r="O105" s="26">
        <v>11</v>
      </c>
      <c r="P105" s="26">
        <v>0</v>
      </c>
      <c r="Q105" s="29" t="s">
        <v>555</v>
      </c>
      <c r="R105" s="29" t="s">
        <v>541</v>
      </c>
      <c r="S105" s="29" t="s">
        <v>556</v>
      </c>
      <c r="T105" s="26"/>
    </row>
    <row r="106" s="8" customFormat="1" ht="130" customHeight="1" spans="1:20">
      <c r="A106" s="29">
        <v>6</v>
      </c>
      <c r="B106" s="26" t="s">
        <v>146</v>
      </c>
      <c r="C106" s="26" t="s">
        <v>212</v>
      </c>
      <c r="D106" s="26" t="s">
        <v>536</v>
      </c>
      <c r="E106" s="29" t="s">
        <v>223</v>
      </c>
      <c r="F106" s="29" t="s">
        <v>557</v>
      </c>
      <c r="G106" s="29" t="s">
        <v>538</v>
      </c>
      <c r="H106" s="29" t="s">
        <v>90</v>
      </c>
      <c r="I106" s="29" t="s">
        <v>557</v>
      </c>
      <c r="J106" s="29">
        <v>2023.04</v>
      </c>
      <c r="K106" s="48">
        <v>2023.12</v>
      </c>
      <c r="L106" s="29" t="s">
        <v>47</v>
      </c>
      <c r="M106" s="29" t="s">
        <v>558</v>
      </c>
      <c r="N106" s="26">
        <v>20</v>
      </c>
      <c r="O106" s="26">
        <v>20</v>
      </c>
      <c r="P106" s="26">
        <v>0</v>
      </c>
      <c r="Q106" s="29" t="s">
        <v>559</v>
      </c>
      <c r="R106" s="29" t="s">
        <v>541</v>
      </c>
      <c r="S106" s="29" t="s">
        <v>560</v>
      </c>
      <c r="T106" s="26"/>
    </row>
    <row r="107" s="8" customFormat="1" ht="130" customHeight="1" spans="1:20">
      <c r="A107" s="29">
        <v>7</v>
      </c>
      <c r="B107" s="26" t="s">
        <v>146</v>
      </c>
      <c r="C107" s="26" t="s">
        <v>212</v>
      </c>
      <c r="D107" s="26" t="s">
        <v>536</v>
      </c>
      <c r="E107" s="29" t="s">
        <v>223</v>
      </c>
      <c r="F107" s="29" t="s">
        <v>561</v>
      </c>
      <c r="G107" s="29" t="s">
        <v>538</v>
      </c>
      <c r="H107" s="29" t="s">
        <v>90</v>
      </c>
      <c r="I107" s="29" t="s">
        <v>561</v>
      </c>
      <c r="J107" s="29">
        <v>2023.04</v>
      </c>
      <c r="K107" s="48">
        <v>2023.12</v>
      </c>
      <c r="L107" s="29" t="s">
        <v>47</v>
      </c>
      <c r="M107" s="29" t="s">
        <v>562</v>
      </c>
      <c r="N107" s="26">
        <v>50</v>
      </c>
      <c r="O107" s="26">
        <v>50</v>
      </c>
      <c r="P107" s="26">
        <v>0</v>
      </c>
      <c r="Q107" s="29" t="s">
        <v>563</v>
      </c>
      <c r="R107" s="29" t="s">
        <v>541</v>
      </c>
      <c r="S107" s="29" t="s">
        <v>564</v>
      </c>
      <c r="T107" s="26"/>
    </row>
    <row r="108" s="8" customFormat="1" ht="130" customHeight="1" spans="1:20">
      <c r="A108" s="29">
        <v>8</v>
      </c>
      <c r="B108" s="26" t="s">
        <v>146</v>
      </c>
      <c r="C108" s="26" t="s">
        <v>212</v>
      </c>
      <c r="D108" s="26" t="s">
        <v>536</v>
      </c>
      <c r="E108" s="29" t="s">
        <v>214</v>
      </c>
      <c r="F108" s="29" t="s">
        <v>565</v>
      </c>
      <c r="G108" s="29" t="s">
        <v>538</v>
      </c>
      <c r="H108" s="29" t="s">
        <v>90</v>
      </c>
      <c r="I108" s="29" t="s">
        <v>565</v>
      </c>
      <c r="J108" s="29">
        <v>2023.04</v>
      </c>
      <c r="K108" s="48">
        <v>2023.12</v>
      </c>
      <c r="L108" s="29" t="s">
        <v>47</v>
      </c>
      <c r="M108" s="29" t="s">
        <v>566</v>
      </c>
      <c r="N108" s="26">
        <v>6</v>
      </c>
      <c r="O108" s="26">
        <v>6</v>
      </c>
      <c r="P108" s="26">
        <v>0</v>
      </c>
      <c r="Q108" s="29" t="s">
        <v>567</v>
      </c>
      <c r="R108" s="29" t="s">
        <v>541</v>
      </c>
      <c r="S108" s="29" t="s">
        <v>568</v>
      </c>
      <c r="T108" s="26"/>
    </row>
    <row r="109" s="8" customFormat="1" ht="130" customHeight="1" spans="1:20">
      <c r="A109" s="29">
        <v>9</v>
      </c>
      <c r="B109" s="26" t="s">
        <v>146</v>
      </c>
      <c r="C109" s="26" t="s">
        <v>212</v>
      </c>
      <c r="D109" s="26" t="s">
        <v>536</v>
      </c>
      <c r="E109" s="29" t="s">
        <v>214</v>
      </c>
      <c r="F109" s="29" t="s">
        <v>493</v>
      </c>
      <c r="G109" s="29" t="s">
        <v>538</v>
      </c>
      <c r="H109" s="29" t="s">
        <v>90</v>
      </c>
      <c r="I109" s="29" t="s">
        <v>493</v>
      </c>
      <c r="J109" s="29">
        <v>2023.04</v>
      </c>
      <c r="K109" s="48">
        <v>2023.12</v>
      </c>
      <c r="L109" s="29" t="s">
        <v>47</v>
      </c>
      <c r="M109" s="29" t="s">
        <v>569</v>
      </c>
      <c r="N109" s="26">
        <v>25</v>
      </c>
      <c r="O109" s="26">
        <v>25</v>
      </c>
      <c r="P109" s="26">
        <v>0</v>
      </c>
      <c r="Q109" s="29" t="s">
        <v>570</v>
      </c>
      <c r="R109" s="29" t="s">
        <v>541</v>
      </c>
      <c r="S109" s="29" t="s">
        <v>571</v>
      </c>
      <c r="T109" s="26"/>
    </row>
    <row r="110" s="8" customFormat="1" ht="130" customHeight="1" spans="1:20">
      <c r="A110" s="29">
        <v>10</v>
      </c>
      <c r="B110" s="26" t="s">
        <v>146</v>
      </c>
      <c r="C110" s="26" t="s">
        <v>212</v>
      </c>
      <c r="D110" s="26" t="s">
        <v>536</v>
      </c>
      <c r="E110" s="29" t="s">
        <v>166</v>
      </c>
      <c r="F110" s="29" t="s">
        <v>572</v>
      </c>
      <c r="G110" s="29" t="s">
        <v>538</v>
      </c>
      <c r="H110" s="29" t="s">
        <v>90</v>
      </c>
      <c r="I110" s="29" t="s">
        <v>572</v>
      </c>
      <c r="J110" s="29">
        <v>2023.04</v>
      </c>
      <c r="K110" s="48">
        <v>2023.12</v>
      </c>
      <c r="L110" s="29" t="s">
        <v>47</v>
      </c>
      <c r="M110" s="29" t="s">
        <v>573</v>
      </c>
      <c r="N110" s="26">
        <v>17</v>
      </c>
      <c r="O110" s="26">
        <v>17</v>
      </c>
      <c r="P110" s="26">
        <v>0</v>
      </c>
      <c r="Q110" s="29" t="s">
        <v>574</v>
      </c>
      <c r="R110" s="29" t="s">
        <v>541</v>
      </c>
      <c r="S110" s="29" t="s">
        <v>575</v>
      </c>
      <c r="T110" s="26"/>
    </row>
    <row r="111" s="8" customFormat="1" ht="130" customHeight="1" spans="1:20">
      <c r="A111" s="29">
        <v>11</v>
      </c>
      <c r="B111" s="26" t="s">
        <v>146</v>
      </c>
      <c r="C111" s="26" t="s">
        <v>212</v>
      </c>
      <c r="D111" s="26" t="s">
        <v>536</v>
      </c>
      <c r="E111" s="29" t="s">
        <v>166</v>
      </c>
      <c r="F111" s="29" t="s">
        <v>576</v>
      </c>
      <c r="G111" s="29" t="s">
        <v>538</v>
      </c>
      <c r="H111" s="29" t="s">
        <v>90</v>
      </c>
      <c r="I111" s="29" t="s">
        <v>576</v>
      </c>
      <c r="J111" s="29">
        <v>2023.04</v>
      </c>
      <c r="K111" s="48">
        <v>2023.12</v>
      </c>
      <c r="L111" s="29" t="s">
        <v>47</v>
      </c>
      <c r="M111" s="29" t="s">
        <v>577</v>
      </c>
      <c r="N111" s="26">
        <v>6</v>
      </c>
      <c r="O111" s="26">
        <v>6</v>
      </c>
      <c r="P111" s="26">
        <v>0</v>
      </c>
      <c r="Q111" s="29" t="s">
        <v>578</v>
      </c>
      <c r="R111" s="29" t="s">
        <v>541</v>
      </c>
      <c r="S111" s="29" t="s">
        <v>579</v>
      </c>
      <c r="T111" s="26"/>
    </row>
    <row r="112" s="8" customFormat="1" ht="130" customHeight="1" spans="1:20">
      <c r="A112" s="29">
        <v>12</v>
      </c>
      <c r="B112" s="26" t="s">
        <v>146</v>
      </c>
      <c r="C112" s="26" t="s">
        <v>212</v>
      </c>
      <c r="D112" s="26" t="s">
        <v>536</v>
      </c>
      <c r="E112" s="29" t="s">
        <v>166</v>
      </c>
      <c r="F112" s="29" t="s">
        <v>580</v>
      </c>
      <c r="G112" s="29" t="s">
        <v>538</v>
      </c>
      <c r="H112" s="29" t="s">
        <v>90</v>
      </c>
      <c r="I112" s="29" t="s">
        <v>580</v>
      </c>
      <c r="J112" s="29">
        <v>2023.04</v>
      </c>
      <c r="K112" s="48">
        <v>2023.12</v>
      </c>
      <c r="L112" s="29" t="s">
        <v>47</v>
      </c>
      <c r="M112" s="29" t="s">
        <v>581</v>
      </c>
      <c r="N112" s="26">
        <v>10</v>
      </c>
      <c r="O112" s="26">
        <v>10</v>
      </c>
      <c r="P112" s="26">
        <v>0</v>
      </c>
      <c r="Q112" s="29" t="s">
        <v>582</v>
      </c>
      <c r="R112" s="29" t="s">
        <v>541</v>
      </c>
      <c r="S112" s="29" t="s">
        <v>583</v>
      </c>
      <c r="T112" s="26"/>
    </row>
    <row r="113" s="8" customFormat="1" ht="130" customHeight="1" spans="1:20">
      <c r="A113" s="29">
        <v>13</v>
      </c>
      <c r="B113" s="26" t="s">
        <v>146</v>
      </c>
      <c r="C113" s="26" t="s">
        <v>212</v>
      </c>
      <c r="D113" s="26" t="s">
        <v>536</v>
      </c>
      <c r="E113" s="29" t="s">
        <v>166</v>
      </c>
      <c r="F113" s="29" t="s">
        <v>584</v>
      </c>
      <c r="G113" s="29" t="s">
        <v>538</v>
      </c>
      <c r="H113" s="29" t="s">
        <v>90</v>
      </c>
      <c r="I113" s="29" t="s">
        <v>584</v>
      </c>
      <c r="J113" s="29">
        <v>2023.04</v>
      </c>
      <c r="K113" s="48">
        <v>2023.12</v>
      </c>
      <c r="L113" s="29" t="s">
        <v>47</v>
      </c>
      <c r="M113" s="29" t="s">
        <v>585</v>
      </c>
      <c r="N113" s="26">
        <v>11</v>
      </c>
      <c r="O113" s="26">
        <v>11</v>
      </c>
      <c r="P113" s="26">
        <v>0</v>
      </c>
      <c r="Q113" s="29" t="s">
        <v>586</v>
      </c>
      <c r="R113" s="29" t="s">
        <v>541</v>
      </c>
      <c r="S113" s="29" t="s">
        <v>587</v>
      </c>
      <c r="T113" s="26"/>
    </row>
    <row r="114" s="8" customFormat="1" ht="130" customHeight="1" spans="1:20">
      <c r="A114" s="29">
        <v>14</v>
      </c>
      <c r="B114" s="26" t="s">
        <v>146</v>
      </c>
      <c r="C114" s="26" t="s">
        <v>212</v>
      </c>
      <c r="D114" s="26" t="s">
        <v>536</v>
      </c>
      <c r="E114" s="29" t="s">
        <v>345</v>
      </c>
      <c r="F114" s="29" t="s">
        <v>438</v>
      </c>
      <c r="G114" s="29" t="s">
        <v>538</v>
      </c>
      <c r="H114" s="29" t="s">
        <v>90</v>
      </c>
      <c r="I114" s="29" t="s">
        <v>438</v>
      </c>
      <c r="J114" s="29">
        <v>2023.04</v>
      </c>
      <c r="K114" s="48">
        <v>2023.12</v>
      </c>
      <c r="L114" s="29" t="s">
        <v>47</v>
      </c>
      <c r="M114" s="29" t="s">
        <v>588</v>
      </c>
      <c r="N114" s="26">
        <v>13</v>
      </c>
      <c r="O114" s="26">
        <v>13</v>
      </c>
      <c r="P114" s="26">
        <v>0</v>
      </c>
      <c r="Q114" s="29" t="s">
        <v>589</v>
      </c>
      <c r="R114" s="29" t="s">
        <v>541</v>
      </c>
      <c r="S114" s="29" t="s">
        <v>590</v>
      </c>
      <c r="T114" s="26"/>
    </row>
    <row r="115" s="8" customFormat="1" ht="130" customHeight="1" spans="1:20">
      <c r="A115" s="29">
        <v>15</v>
      </c>
      <c r="B115" s="26" t="s">
        <v>146</v>
      </c>
      <c r="C115" s="26" t="s">
        <v>212</v>
      </c>
      <c r="D115" s="26" t="s">
        <v>536</v>
      </c>
      <c r="E115" s="29" t="s">
        <v>345</v>
      </c>
      <c r="F115" s="29" t="s">
        <v>591</v>
      </c>
      <c r="G115" s="29" t="s">
        <v>538</v>
      </c>
      <c r="H115" s="29" t="s">
        <v>90</v>
      </c>
      <c r="I115" s="29" t="s">
        <v>591</v>
      </c>
      <c r="J115" s="29">
        <v>2023.04</v>
      </c>
      <c r="K115" s="48">
        <v>2023.12</v>
      </c>
      <c r="L115" s="29" t="s">
        <v>47</v>
      </c>
      <c r="M115" s="29" t="s">
        <v>592</v>
      </c>
      <c r="N115" s="26">
        <v>35</v>
      </c>
      <c r="O115" s="26">
        <v>35</v>
      </c>
      <c r="P115" s="26">
        <v>0</v>
      </c>
      <c r="Q115" s="29" t="s">
        <v>593</v>
      </c>
      <c r="R115" s="29" t="s">
        <v>541</v>
      </c>
      <c r="S115" s="29" t="s">
        <v>594</v>
      </c>
      <c r="T115" s="26"/>
    </row>
    <row r="116" s="8" customFormat="1" ht="130" customHeight="1" spans="1:20">
      <c r="A116" s="29">
        <v>16</v>
      </c>
      <c r="B116" s="26" t="s">
        <v>146</v>
      </c>
      <c r="C116" s="26" t="s">
        <v>212</v>
      </c>
      <c r="D116" s="26" t="s">
        <v>536</v>
      </c>
      <c r="E116" s="29" t="s">
        <v>345</v>
      </c>
      <c r="F116" s="29" t="s">
        <v>595</v>
      </c>
      <c r="G116" s="29" t="s">
        <v>538</v>
      </c>
      <c r="H116" s="29" t="s">
        <v>90</v>
      </c>
      <c r="I116" s="29" t="s">
        <v>595</v>
      </c>
      <c r="J116" s="29">
        <v>2023.04</v>
      </c>
      <c r="K116" s="48">
        <v>2023.12</v>
      </c>
      <c r="L116" s="29" t="s">
        <v>47</v>
      </c>
      <c r="M116" s="29" t="s">
        <v>596</v>
      </c>
      <c r="N116" s="26">
        <v>33</v>
      </c>
      <c r="O116" s="26">
        <v>33</v>
      </c>
      <c r="P116" s="26">
        <v>0</v>
      </c>
      <c r="Q116" s="29" t="s">
        <v>597</v>
      </c>
      <c r="R116" s="29" t="s">
        <v>541</v>
      </c>
      <c r="S116" s="29" t="s">
        <v>598</v>
      </c>
      <c r="T116" s="26"/>
    </row>
    <row r="117" s="8" customFormat="1" ht="130" customHeight="1" spans="1:20">
      <c r="A117" s="29">
        <v>17</v>
      </c>
      <c r="B117" s="26" t="s">
        <v>146</v>
      </c>
      <c r="C117" s="26" t="s">
        <v>212</v>
      </c>
      <c r="D117" s="26" t="s">
        <v>536</v>
      </c>
      <c r="E117" s="29" t="s">
        <v>157</v>
      </c>
      <c r="F117" s="29" t="s">
        <v>599</v>
      </c>
      <c r="G117" s="29" t="s">
        <v>538</v>
      </c>
      <c r="H117" s="29" t="s">
        <v>90</v>
      </c>
      <c r="I117" s="29" t="s">
        <v>600</v>
      </c>
      <c r="J117" s="29">
        <v>2023.04</v>
      </c>
      <c r="K117" s="48">
        <v>2023.12</v>
      </c>
      <c r="L117" s="29" t="s">
        <v>47</v>
      </c>
      <c r="M117" s="29" t="s">
        <v>601</v>
      </c>
      <c r="N117" s="26">
        <v>300</v>
      </c>
      <c r="O117" s="26">
        <v>300</v>
      </c>
      <c r="P117" s="26">
        <v>0</v>
      </c>
      <c r="Q117" s="29" t="s">
        <v>602</v>
      </c>
      <c r="R117" s="29" t="s">
        <v>541</v>
      </c>
      <c r="S117" s="29" t="s">
        <v>603</v>
      </c>
      <c r="T117" s="26"/>
    </row>
    <row r="118" s="8" customFormat="1" ht="165" customHeight="1" spans="1:20">
      <c r="A118" s="29">
        <v>18</v>
      </c>
      <c r="B118" s="26" t="s">
        <v>146</v>
      </c>
      <c r="C118" s="26" t="s">
        <v>212</v>
      </c>
      <c r="D118" s="26" t="s">
        <v>536</v>
      </c>
      <c r="E118" s="29" t="s">
        <v>422</v>
      </c>
      <c r="F118" s="29" t="s">
        <v>604</v>
      </c>
      <c r="G118" s="29" t="s">
        <v>538</v>
      </c>
      <c r="H118" s="29" t="s">
        <v>90</v>
      </c>
      <c r="I118" s="29" t="s">
        <v>605</v>
      </c>
      <c r="J118" s="29">
        <v>2023.04</v>
      </c>
      <c r="K118" s="48">
        <v>2023.12</v>
      </c>
      <c r="L118" s="29" t="s">
        <v>47</v>
      </c>
      <c r="M118" s="29" t="s">
        <v>606</v>
      </c>
      <c r="N118" s="26">
        <v>45</v>
      </c>
      <c r="O118" s="26">
        <v>45</v>
      </c>
      <c r="P118" s="26">
        <v>0</v>
      </c>
      <c r="Q118" s="29" t="s">
        <v>607</v>
      </c>
      <c r="R118" s="29" t="s">
        <v>541</v>
      </c>
      <c r="S118" s="29" t="s">
        <v>608</v>
      </c>
      <c r="T118" s="26"/>
    </row>
    <row r="119" s="8" customFormat="1" ht="130" customHeight="1" spans="1:20">
      <c r="A119" s="29">
        <v>19</v>
      </c>
      <c r="B119" s="26" t="s">
        <v>146</v>
      </c>
      <c r="C119" s="26" t="s">
        <v>212</v>
      </c>
      <c r="D119" s="26" t="s">
        <v>536</v>
      </c>
      <c r="E119" s="29" t="s">
        <v>422</v>
      </c>
      <c r="F119" s="29" t="s">
        <v>609</v>
      </c>
      <c r="G119" s="29" t="s">
        <v>538</v>
      </c>
      <c r="H119" s="29" t="s">
        <v>90</v>
      </c>
      <c r="I119" s="29" t="s">
        <v>609</v>
      </c>
      <c r="J119" s="29">
        <v>2023.04</v>
      </c>
      <c r="K119" s="48">
        <v>2023.12</v>
      </c>
      <c r="L119" s="29" t="s">
        <v>47</v>
      </c>
      <c r="M119" s="29" t="s">
        <v>610</v>
      </c>
      <c r="N119" s="26">
        <v>15</v>
      </c>
      <c r="O119" s="26">
        <v>15</v>
      </c>
      <c r="P119" s="26">
        <v>0</v>
      </c>
      <c r="Q119" s="29" t="s">
        <v>611</v>
      </c>
      <c r="R119" s="29" t="s">
        <v>541</v>
      </c>
      <c r="S119" s="29" t="s">
        <v>612</v>
      </c>
      <c r="T119" s="26"/>
    </row>
    <row r="120" s="8" customFormat="1" ht="130" customHeight="1" spans="1:20">
      <c r="A120" s="29">
        <v>20</v>
      </c>
      <c r="B120" s="26" t="s">
        <v>146</v>
      </c>
      <c r="C120" s="26" t="s">
        <v>212</v>
      </c>
      <c r="D120" s="26" t="s">
        <v>536</v>
      </c>
      <c r="E120" s="29" t="s">
        <v>442</v>
      </c>
      <c r="F120" s="29" t="s">
        <v>443</v>
      </c>
      <c r="G120" s="29" t="s">
        <v>538</v>
      </c>
      <c r="H120" s="29" t="s">
        <v>90</v>
      </c>
      <c r="I120" s="29" t="s">
        <v>443</v>
      </c>
      <c r="J120" s="29">
        <v>2023.04</v>
      </c>
      <c r="K120" s="48">
        <v>2023.12</v>
      </c>
      <c r="L120" s="29" t="s">
        <v>47</v>
      </c>
      <c r="M120" s="29" t="s">
        <v>613</v>
      </c>
      <c r="N120" s="26">
        <v>35</v>
      </c>
      <c r="O120" s="26">
        <v>35</v>
      </c>
      <c r="P120" s="26">
        <v>0</v>
      </c>
      <c r="Q120" s="29" t="s">
        <v>614</v>
      </c>
      <c r="R120" s="29" t="s">
        <v>541</v>
      </c>
      <c r="S120" s="29" t="s">
        <v>615</v>
      </c>
      <c r="T120" s="26"/>
    </row>
    <row r="121" s="8" customFormat="1" ht="130" customHeight="1" spans="1:20">
      <c r="A121" s="29">
        <v>21</v>
      </c>
      <c r="B121" s="26" t="s">
        <v>146</v>
      </c>
      <c r="C121" s="26" t="s">
        <v>212</v>
      </c>
      <c r="D121" s="26" t="s">
        <v>536</v>
      </c>
      <c r="E121" s="29" t="s">
        <v>442</v>
      </c>
      <c r="F121" s="29" t="s">
        <v>616</v>
      </c>
      <c r="G121" s="29" t="s">
        <v>538</v>
      </c>
      <c r="H121" s="29" t="s">
        <v>90</v>
      </c>
      <c r="I121" s="29" t="s">
        <v>616</v>
      </c>
      <c r="J121" s="29">
        <v>2023.04</v>
      </c>
      <c r="K121" s="48">
        <v>2023.12</v>
      </c>
      <c r="L121" s="29" t="s">
        <v>47</v>
      </c>
      <c r="M121" s="29" t="s">
        <v>617</v>
      </c>
      <c r="N121" s="26">
        <v>33</v>
      </c>
      <c r="O121" s="26">
        <v>33</v>
      </c>
      <c r="P121" s="26">
        <v>0</v>
      </c>
      <c r="Q121" s="29" t="s">
        <v>618</v>
      </c>
      <c r="R121" s="29" t="s">
        <v>541</v>
      </c>
      <c r="S121" s="29" t="s">
        <v>619</v>
      </c>
      <c r="T121" s="26"/>
    </row>
    <row r="122" s="8" customFormat="1" ht="130" customHeight="1" spans="1:20">
      <c r="A122" s="29">
        <v>22</v>
      </c>
      <c r="B122" s="26" t="s">
        <v>146</v>
      </c>
      <c r="C122" s="26" t="s">
        <v>212</v>
      </c>
      <c r="D122" s="26" t="s">
        <v>536</v>
      </c>
      <c r="E122" s="29" t="s">
        <v>442</v>
      </c>
      <c r="F122" s="29" t="s">
        <v>479</v>
      </c>
      <c r="G122" s="29" t="s">
        <v>538</v>
      </c>
      <c r="H122" s="29" t="s">
        <v>90</v>
      </c>
      <c r="I122" s="29" t="s">
        <v>479</v>
      </c>
      <c r="J122" s="29">
        <v>2023.04</v>
      </c>
      <c r="K122" s="48">
        <v>2023.12</v>
      </c>
      <c r="L122" s="29" t="s">
        <v>47</v>
      </c>
      <c r="M122" s="29" t="s">
        <v>620</v>
      </c>
      <c r="N122" s="26">
        <v>6</v>
      </c>
      <c r="O122" s="26">
        <v>6</v>
      </c>
      <c r="P122" s="26">
        <v>0</v>
      </c>
      <c r="Q122" s="29" t="s">
        <v>621</v>
      </c>
      <c r="R122" s="29" t="s">
        <v>541</v>
      </c>
      <c r="S122" s="29" t="s">
        <v>622</v>
      </c>
      <c r="T122" s="26"/>
    </row>
    <row r="123" s="8" customFormat="1" ht="130" customHeight="1" spans="1:20">
      <c r="A123" s="29">
        <v>23</v>
      </c>
      <c r="B123" s="26" t="s">
        <v>146</v>
      </c>
      <c r="C123" s="26" t="s">
        <v>212</v>
      </c>
      <c r="D123" s="26" t="s">
        <v>536</v>
      </c>
      <c r="E123" s="29" t="s">
        <v>442</v>
      </c>
      <c r="F123" s="29" t="s">
        <v>515</v>
      </c>
      <c r="G123" s="29" t="s">
        <v>538</v>
      </c>
      <c r="H123" s="29" t="s">
        <v>90</v>
      </c>
      <c r="I123" s="29" t="s">
        <v>515</v>
      </c>
      <c r="J123" s="29">
        <v>2023.04</v>
      </c>
      <c r="K123" s="48">
        <v>2023.12</v>
      </c>
      <c r="L123" s="29" t="s">
        <v>47</v>
      </c>
      <c r="M123" s="29" t="s">
        <v>623</v>
      </c>
      <c r="N123" s="26">
        <v>10</v>
      </c>
      <c r="O123" s="26">
        <v>10</v>
      </c>
      <c r="P123" s="26">
        <v>0</v>
      </c>
      <c r="Q123" s="29" t="s">
        <v>624</v>
      </c>
      <c r="R123" s="29" t="s">
        <v>541</v>
      </c>
      <c r="S123" s="29" t="s">
        <v>625</v>
      </c>
      <c r="T123" s="26"/>
    </row>
    <row r="124" s="8" customFormat="1" ht="178" customHeight="1" spans="1:20">
      <c r="A124" s="29">
        <v>24</v>
      </c>
      <c r="B124" s="26" t="s">
        <v>146</v>
      </c>
      <c r="C124" s="26" t="s">
        <v>212</v>
      </c>
      <c r="D124" s="26" t="s">
        <v>536</v>
      </c>
      <c r="E124" s="29" t="s">
        <v>235</v>
      </c>
      <c r="F124" s="29" t="s">
        <v>626</v>
      </c>
      <c r="G124" s="29" t="s">
        <v>538</v>
      </c>
      <c r="H124" s="29" t="s">
        <v>90</v>
      </c>
      <c r="I124" s="29" t="s">
        <v>626</v>
      </c>
      <c r="J124" s="29">
        <v>2023.04</v>
      </c>
      <c r="K124" s="48">
        <v>2023.12</v>
      </c>
      <c r="L124" s="29" t="s">
        <v>47</v>
      </c>
      <c r="M124" s="29" t="s">
        <v>627</v>
      </c>
      <c r="N124" s="26">
        <v>40</v>
      </c>
      <c r="O124" s="26">
        <v>40</v>
      </c>
      <c r="P124" s="26">
        <v>0</v>
      </c>
      <c r="Q124" s="29" t="s">
        <v>628</v>
      </c>
      <c r="R124" s="29" t="s">
        <v>541</v>
      </c>
      <c r="S124" s="29" t="s">
        <v>629</v>
      </c>
      <c r="T124" s="26"/>
    </row>
    <row r="125" s="8" customFormat="1" ht="130" customHeight="1" spans="1:20">
      <c r="A125" s="29">
        <v>25</v>
      </c>
      <c r="B125" s="26" t="s">
        <v>146</v>
      </c>
      <c r="C125" s="26" t="s">
        <v>212</v>
      </c>
      <c r="D125" s="26" t="s">
        <v>536</v>
      </c>
      <c r="E125" s="29" t="s">
        <v>235</v>
      </c>
      <c r="F125" s="29" t="s">
        <v>630</v>
      </c>
      <c r="G125" s="29" t="s">
        <v>631</v>
      </c>
      <c r="H125" s="29" t="s">
        <v>90</v>
      </c>
      <c r="I125" s="29" t="s">
        <v>630</v>
      </c>
      <c r="J125" s="29">
        <v>2023.04</v>
      </c>
      <c r="K125" s="48">
        <v>2023.12</v>
      </c>
      <c r="L125" s="29" t="s">
        <v>47</v>
      </c>
      <c r="M125" s="29" t="s">
        <v>632</v>
      </c>
      <c r="N125" s="26">
        <v>23</v>
      </c>
      <c r="O125" s="26">
        <v>23</v>
      </c>
      <c r="P125" s="26">
        <v>0</v>
      </c>
      <c r="Q125" s="29" t="s">
        <v>633</v>
      </c>
      <c r="R125" s="29" t="s">
        <v>541</v>
      </c>
      <c r="S125" s="29" t="s">
        <v>634</v>
      </c>
      <c r="T125" s="26"/>
    </row>
    <row r="126" s="8" customFormat="1" ht="130" customHeight="1" spans="1:20">
      <c r="A126" s="29">
        <v>26</v>
      </c>
      <c r="B126" s="26" t="s">
        <v>146</v>
      </c>
      <c r="C126" s="26" t="s">
        <v>212</v>
      </c>
      <c r="D126" s="26" t="s">
        <v>536</v>
      </c>
      <c r="E126" s="29" t="s">
        <v>231</v>
      </c>
      <c r="F126" s="29" t="s">
        <v>635</v>
      </c>
      <c r="G126" s="29" t="s">
        <v>538</v>
      </c>
      <c r="H126" s="29" t="s">
        <v>90</v>
      </c>
      <c r="I126" s="29" t="s">
        <v>635</v>
      </c>
      <c r="J126" s="29">
        <v>2023.04</v>
      </c>
      <c r="K126" s="48">
        <v>2023.12</v>
      </c>
      <c r="L126" s="29" t="s">
        <v>47</v>
      </c>
      <c r="M126" s="29" t="s">
        <v>636</v>
      </c>
      <c r="N126" s="26">
        <v>27</v>
      </c>
      <c r="O126" s="26">
        <v>27</v>
      </c>
      <c r="P126" s="26">
        <v>0</v>
      </c>
      <c r="Q126" s="29" t="s">
        <v>637</v>
      </c>
      <c r="R126" s="29" t="s">
        <v>541</v>
      </c>
      <c r="S126" s="29" t="s">
        <v>638</v>
      </c>
      <c r="T126" s="26"/>
    </row>
    <row r="127" s="8" customFormat="1" ht="130" customHeight="1" spans="1:20">
      <c r="A127" s="29">
        <v>27</v>
      </c>
      <c r="B127" s="26" t="s">
        <v>146</v>
      </c>
      <c r="C127" s="26" t="s">
        <v>212</v>
      </c>
      <c r="D127" s="26" t="s">
        <v>536</v>
      </c>
      <c r="E127" s="29" t="s">
        <v>149</v>
      </c>
      <c r="F127" s="29" t="s">
        <v>639</v>
      </c>
      <c r="G127" s="29" t="s">
        <v>538</v>
      </c>
      <c r="H127" s="29" t="s">
        <v>90</v>
      </c>
      <c r="I127" s="29" t="s">
        <v>639</v>
      </c>
      <c r="J127" s="29">
        <v>2023.04</v>
      </c>
      <c r="K127" s="48">
        <v>2023.12</v>
      </c>
      <c r="L127" s="29" t="s">
        <v>47</v>
      </c>
      <c r="M127" s="29" t="s">
        <v>640</v>
      </c>
      <c r="N127" s="26">
        <v>5</v>
      </c>
      <c r="O127" s="26">
        <v>5</v>
      </c>
      <c r="P127" s="26">
        <v>0</v>
      </c>
      <c r="Q127" s="29" t="s">
        <v>641</v>
      </c>
      <c r="R127" s="29" t="s">
        <v>541</v>
      </c>
      <c r="S127" s="29" t="s">
        <v>642</v>
      </c>
      <c r="T127" s="26"/>
    </row>
    <row r="128" s="8" customFormat="1" ht="130" customHeight="1" spans="1:20">
      <c r="A128" s="29">
        <v>28</v>
      </c>
      <c r="B128" s="26" t="s">
        <v>146</v>
      </c>
      <c r="C128" s="26" t="s">
        <v>212</v>
      </c>
      <c r="D128" s="26" t="s">
        <v>536</v>
      </c>
      <c r="E128" s="29" t="s">
        <v>149</v>
      </c>
      <c r="F128" s="29" t="s">
        <v>643</v>
      </c>
      <c r="G128" s="29" t="s">
        <v>538</v>
      </c>
      <c r="H128" s="29" t="s">
        <v>90</v>
      </c>
      <c r="I128" s="29" t="s">
        <v>643</v>
      </c>
      <c r="J128" s="29">
        <v>2023.04</v>
      </c>
      <c r="K128" s="48">
        <v>2023.12</v>
      </c>
      <c r="L128" s="29" t="s">
        <v>47</v>
      </c>
      <c r="M128" s="29" t="s">
        <v>644</v>
      </c>
      <c r="N128" s="26">
        <v>18</v>
      </c>
      <c r="O128" s="26">
        <v>18</v>
      </c>
      <c r="P128" s="26">
        <v>0</v>
      </c>
      <c r="Q128" s="29" t="s">
        <v>645</v>
      </c>
      <c r="R128" s="29" t="s">
        <v>541</v>
      </c>
      <c r="S128" s="29" t="s">
        <v>646</v>
      </c>
      <c r="T128" s="26"/>
    </row>
    <row r="129" s="8" customFormat="1" ht="130" customHeight="1" spans="1:20">
      <c r="A129" s="29">
        <v>29</v>
      </c>
      <c r="B129" s="26" t="s">
        <v>146</v>
      </c>
      <c r="C129" s="26" t="s">
        <v>212</v>
      </c>
      <c r="D129" s="26" t="s">
        <v>536</v>
      </c>
      <c r="E129" s="29" t="s">
        <v>149</v>
      </c>
      <c r="F129" s="29" t="s">
        <v>647</v>
      </c>
      <c r="G129" s="29" t="s">
        <v>538</v>
      </c>
      <c r="H129" s="29" t="s">
        <v>90</v>
      </c>
      <c r="I129" s="29" t="s">
        <v>647</v>
      </c>
      <c r="J129" s="29">
        <v>2023.04</v>
      </c>
      <c r="K129" s="48">
        <v>2023.12</v>
      </c>
      <c r="L129" s="29" t="s">
        <v>47</v>
      </c>
      <c r="M129" s="29" t="s">
        <v>648</v>
      </c>
      <c r="N129" s="26">
        <v>25</v>
      </c>
      <c r="O129" s="26">
        <v>25</v>
      </c>
      <c r="P129" s="26">
        <v>0</v>
      </c>
      <c r="Q129" s="29" t="s">
        <v>649</v>
      </c>
      <c r="R129" s="29" t="s">
        <v>541</v>
      </c>
      <c r="S129" s="29" t="s">
        <v>650</v>
      </c>
      <c r="T129" s="26"/>
    </row>
    <row r="130" s="8" customFormat="1" ht="130" customHeight="1" spans="1:20">
      <c r="A130" s="29">
        <v>30</v>
      </c>
      <c r="B130" s="26" t="s">
        <v>146</v>
      </c>
      <c r="C130" s="26" t="s">
        <v>212</v>
      </c>
      <c r="D130" s="26" t="s">
        <v>536</v>
      </c>
      <c r="E130" s="29" t="s">
        <v>345</v>
      </c>
      <c r="F130" s="29" t="s">
        <v>591</v>
      </c>
      <c r="G130" s="29" t="s">
        <v>651</v>
      </c>
      <c r="H130" s="29" t="s">
        <v>90</v>
      </c>
      <c r="I130" s="29" t="s">
        <v>591</v>
      </c>
      <c r="J130" s="29">
        <v>2023.04</v>
      </c>
      <c r="K130" s="48">
        <v>2023.12</v>
      </c>
      <c r="L130" s="29" t="s">
        <v>47</v>
      </c>
      <c r="M130" s="29" t="s">
        <v>652</v>
      </c>
      <c r="N130" s="26">
        <v>30</v>
      </c>
      <c r="O130" s="26">
        <v>30</v>
      </c>
      <c r="P130" s="26">
        <v>0</v>
      </c>
      <c r="Q130" s="29" t="s">
        <v>653</v>
      </c>
      <c r="R130" s="29" t="s">
        <v>654</v>
      </c>
      <c r="S130" s="29" t="s">
        <v>655</v>
      </c>
      <c r="T130" s="26"/>
    </row>
    <row r="131" s="8" customFormat="1" ht="130" customHeight="1" spans="1:20">
      <c r="A131" s="29">
        <v>31</v>
      </c>
      <c r="B131" s="26" t="s">
        <v>146</v>
      </c>
      <c r="C131" s="26" t="s">
        <v>212</v>
      </c>
      <c r="D131" s="26" t="s">
        <v>536</v>
      </c>
      <c r="E131" s="29" t="s">
        <v>345</v>
      </c>
      <c r="F131" s="29" t="s">
        <v>656</v>
      </c>
      <c r="G131" s="29" t="s">
        <v>657</v>
      </c>
      <c r="H131" s="29" t="s">
        <v>90</v>
      </c>
      <c r="I131" s="29" t="s">
        <v>656</v>
      </c>
      <c r="J131" s="29">
        <v>2023.04</v>
      </c>
      <c r="K131" s="48">
        <v>2023.12</v>
      </c>
      <c r="L131" s="29" t="s">
        <v>47</v>
      </c>
      <c r="M131" s="29" t="s">
        <v>658</v>
      </c>
      <c r="N131" s="26">
        <v>50</v>
      </c>
      <c r="O131" s="26">
        <v>50</v>
      </c>
      <c r="P131" s="26">
        <v>0</v>
      </c>
      <c r="Q131" s="29" t="s">
        <v>659</v>
      </c>
      <c r="R131" s="29" t="s">
        <v>654</v>
      </c>
      <c r="S131" s="29" t="s">
        <v>660</v>
      </c>
      <c r="T131" s="26"/>
    </row>
    <row r="132" s="8" customFormat="1" ht="130" customHeight="1" spans="1:20">
      <c r="A132" s="29">
        <v>32</v>
      </c>
      <c r="B132" s="26" t="s">
        <v>146</v>
      </c>
      <c r="C132" s="26" t="s">
        <v>212</v>
      </c>
      <c r="D132" s="26" t="s">
        <v>536</v>
      </c>
      <c r="E132" s="29" t="s">
        <v>345</v>
      </c>
      <c r="F132" s="29" t="s">
        <v>661</v>
      </c>
      <c r="G132" s="29" t="s">
        <v>657</v>
      </c>
      <c r="H132" s="29" t="s">
        <v>90</v>
      </c>
      <c r="I132" s="29" t="s">
        <v>661</v>
      </c>
      <c r="J132" s="29">
        <v>2023.04</v>
      </c>
      <c r="K132" s="48">
        <v>2023.12</v>
      </c>
      <c r="L132" s="29" t="s">
        <v>47</v>
      </c>
      <c r="M132" s="29" t="s">
        <v>662</v>
      </c>
      <c r="N132" s="26">
        <v>20</v>
      </c>
      <c r="O132" s="26">
        <v>20</v>
      </c>
      <c r="P132" s="26">
        <v>0</v>
      </c>
      <c r="Q132" s="29" t="s">
        <v>663</v>
      </c>
      <c r="R132" s="29" t="s">
        <v>654</v>
      </c>
      <c r="S132" s="29" t="s">
        <v>664</v>
      </c>
      <c r="T132" s="26"/>
    </row>
    <row r="133" s="8" customFormat="1" ht="130" customHeight="1" spans="1:20">
      <c r="A133" s="29">
        <v>33</v>
      </c>
      <c r="B133" s="26" t="s">
        <v>146</v>
      </c>
      <c r="C133" s="26" t="s">
        <v>212</v>
      </c>
      <c r="D133" s="26" t="s">
        <v>536</v>
      </c>
      <c r="E133" s="29" t="s">
        <v>665</v>
      </c>
      <c r="F133" s="29" t="s">
        <v>666</v>
      </c>
      <c r="G133" s="29" t="s">
        <v>631</v>
      </c>
      <c r="H133" s="29" t="s">
        <v>90</v>
      </c>
      <c r="I133" s="29" t="s">
        <v>667</v>
      </c>
      <c r="J133" s="29">
        <v>2023.04</v>
      </c>
      <c r="K133" s="48">
        <v>2023.1</v>
      </c>
      <c r="L133" s="29" t="s">
        <v>47</v>
      </c>
      <c r="M133" s="29" t="s">
        <v>668</v>
      </c>
      <c r="N133" s="26">
        <v>20</v>
      </c>
      <c r="O133" s="26">
        <v>20</v>
      </c>
      <c r="P133" s="26">
        <v>0</v>
      </c>
      <c r="Q133" s="29" t="s">
        <v>669</v>
      </c>
      <c r="R133" s="29" t="s">
        <v>670</v>
      </c>
      <c r="S133" s="29" t="s">
        <v>670</v>
      </c>
      <c r="T133" s="26"/>
    </row>
    <row r="134" s="8" customFormat="1" ht="130" customHeight="1" spans="1:20">
      <c r="A134" s="29">
        <v>34</v>
      </c>
      <c r="B134" s="26" t="s">
        <v>146</v>
      </c>
      <c r="C134" s="26" t="s">
        <v>212</v>
      </c>
      <c r="D134" s="26" t="s">
        <v>213</v>
      </c>
      <c r="E134" s="29" t="s">
        <v>293</v>
      </c>
      <c r="F134" s="29" t="s">
        <v>671</v>
      </c>
      <c r="G134" s="29" t="s">
        <v>672</v>
      </c>
      <c r="H134" s="29" t="s">
        <v>90</v>
      </c>
      <c r="I134" s="29" t="s">
        <v>671</v>
      </c>
      <c r="J134" s="29">
        <v>2023.04</v>
      </c>
      <c r="K134" s="48">
        <v>2023.12</v>
      </c>
      <c r="L134" s="29" t="s">
        <v>47</v>
      </c>
      <c r="M134" s="29" t="s">
        <v>673</v>
      </c>
      <c r="N134" s="26">
        <v>70</v>
      </c>
      <c r="O134" s="26">
        <v>70</v>
      </c>
      <c r="P134" s="26">
        <v>0</v>
      </c>
      <c r="Q134" s="29" t="s">
        <v>674</v>
      </c>
      <c r="R134" s="29" t="s">
        <v>654</v>
      </c>
      <c r="S134" s="29" t="s">
        <v>675</v>
      </c>
      <c r="T134" s="26"/>
    </row>
    <row r="135" s="8" customFormat="1" ht="130" customHeight="1" spans="1:20">
      <c r="A135" s="29">
        <v>35</v>
      </c>
      <c r="B135" s="26" t="s">
        <v>146</v>
      </c>
      <c r="C135" s="26" t="s">
        <v>212</v>
      </c>
      <c r="D135" s="26" t="s">
        <v>536</v>
      </c>
      <c r="E135" s="29" t="s">
        <v>214</v>
      </c>
      <c r="F135" s="29" t="s">
        <v>676</v>
      </c>
      <c r="G135" s="29" t="s">
        <v>677</v>
      </c>
      <c r="H135" s="29" t="s">
        <v>90</v>
      </c>
      <c r="I135" s="29" t="s">
        <v>676</v>
      </c>
      <c r="J135" s="29">
        <v>2023.04</v>
      </c>
      <c r="K135" s="48">
        <v>2023.12</v>
      </c>
      <c r="L135" s="29" t="s">
        <v>47</v>
      </c>
      <c r="M135" s="29" t="s">
        <v>678</v>
      </c>
      <c r="N135" s="26">
        <v>831</v>
      </c>
      <c r="O135" s="26">
        <v>831</v>
      </c>
      <c r="P135" s="26">
        <v>0</v>
      </c>
      <c r="Q135" s="29" t="s">
        <v>679</v>
      </c>
      <c r="R135" s="29" t="s">
        <v>541</v>
      </c>
      <c r="S135" s="29" t="s">
        <v>680</v>
      </c>
      <c r="T135" s="26"/>
    </row>
    <row r="136" s="8" customFormat="1" ht="130" customHeight="1" spans="1:20">
      <c r="A136" s="29">
        <v>36</v>
      </c>
      <c r="B136" s="26" t="s">
        <v>146</v>
      </c>
      <c r="C136" s="26" t="s">
        <v>212</v>
      </c>
      <c r="D136" s="26" t="s">
        <v>536</v>
      </c>
      <c r="E136" s="29" t="s">
        <v>681</v>
      </c>
      <c r="F136" s="29" t="s">
        <v>13</v>
      </c>
      <c r="G136" s="29" t="s">
        <v>538</v>
      </c>
      <c r="H136" s="29" t="s">
        <v>90</v>
      </c>
      <c r="I136" s="29" t="s">
        <v>13</v>
      </c>
      <c r="J136" s="29">
        <v>2023.04</v>
      </c>
      <c r="K136" s="48">
        <v>2023.12</v>
      </c>
      <c r="L136" s="29" t="s">
        <v>47</v>
      </c>
      <c r="M136" s="29" t="s">
        <v>682</v>
      </c>
      <c r="N136" s="26">
        <v>238</v>
      </c>
      <c r="O136" s="26">
        <v>238</v>
      </c>
      <c r="P136" s="26">
        <v>0</v>
      </c>
      <c r="Q136" s="29" t="s">
        <v>683</v>
      </c>
      <c r="R136" s="29" t="s">
        <v>541</v>
      </c>
      <c r="S136" s="29" t="s">
        <v>684</v>
      </c>
      <c r="T136" s="26"/>
    </row>
    <row r="137" s="8" customFormat="1" ht="111" customHeight="1" spans="1:20">
      <c r="A137" s="29">
        <v>37</v>
      </c>
      <c r="B137" s="29" t="s">
        <v>146</v>
      </c>
      <c r="C137" s="29" t="s">
        <v>212</v>
      </c>
      <c r="D137" s="29" t="s">
        <v>536</v>
      </c>
      <c r="E137" s="29" t="s">
        <v>149</v>
      </c>
      <c r="F137" s="29" t="s">
        <v>289</v>
      </c>
      <c r="G137" s="29" t="s">
        <v>651</v>
      </c>
      <c r="H137" s="29" t="s">
        <v>90</v>
      </c>
      <c r="I137" s="29" t="s">
        <v>289</v>
      </c>
      <c r="J137" s="29">
        <v>2023.08</v>
      </c>
      <c r="K137" s="29">
        <v>2023.12</v>
      </c>
      <c r="L137" s="29" t="s">
        <v>47</v>
      </c>
      <c r="M137" s="29" t="s">
        <v>685</v>
      </c>
      <c r="N137" s="29">
        <v>52</v>
      </c>
      <c r="O137" s="29">
        <v>52</v>
      </c>
      <c r="P137" s="29">
        <v>0</v>
      </c>
      <c r="Q137" s="29" t="s">
        <v>686</v>
      </c>
      <c r="R137" s="29" t="s">
        <v>541</v>
      </c>
      <c r="S137" s="29" t="s">
        <v>687</v>
      </c>
      <c r="T137" s="29"/>
    </row>
    <row r="138" s="8" customFormat="1" ht="111" customHeight="1" spans="1:20">
      <c r="A138" s="29">
        <v>38</v>
      </c>
      <c r="B138" s="29" t="s">
        <v>146</v>
      </c>
      <c r="C138" s="29" t="s">
        <v>212</v>
      </c>
      <c r="D138" s="29" t="s">
        <v>536</v>
      </c>
      <c r="E138" s="29" t="s">
        <v>231</v>
      </c>
      <c r="F138" s="29" t="s">
        <v>688</v>
      </c>
      <c r="G138" s="29" t="s">
        <v>651</v>
      </c>
      <c r="H138" s="29" t="s">
        <v>90</v>
      </c>
      <c r="I138" s="29" t="s">
        <v>688</v>
      </c>
      <c r="J138" s="29">
        <v>2023.08</v>
      </c>
      <c r="K138" s="29">
        <v>2023.12</v>
      </c>
      <c r="L138" s="29" t="s">
        <v>47</v>
      </c>
      <c r="M138" s="29" t="s">
        <v>689</v>
      </c>
      <c r="N138" s="29">
        <v>65</v>
      </c>
      <c r="O138" s="29">
        <v>65</v>
      </c>
      <c r="P138" s="29">
        <v>0</v>
      </c>
      <c r="Q138" s="29" t="s">
        <v>690</v>
      </c>
      <c r="R138" s="29" t="s">
        <v>541</v>
      </c>
      <c r="S138" s="29" t="s">
        <v>691</v>
      </c>
      <c r="T138" s="29"/>
    </row>
    <row r="139" s="8" customFormat="1" ht="111" customHeight="1" spans="1:20">
      <c r="A139" s="29">
        <v>39</v>
      </c>
      <c r="B139" s="29" t="s">
        <v>146</v>
      </c>
      <c r="C139" s="29" t="s">
        <v>212</v>
      </c>
      <c r="D139" s="29" t="s">
        <v>536</v>
      </c>
      <c r="E139" s="29" t="s">
        <v>223</v>
      </c>
      <c r="F139" s="29" t="s">
        <v>692</v>
      </c>
      <c r="G139" s="29" t="s">
        <v>651</v>
      </c>
      <c r="H139" s="29" t="s">
        <v>90</v>
      </c>
      <c r="I139" s="29" t="s">
        <v>692</v>
      </c>
      <c r="J139" s="29">
        <v>2023.08</v>
      </c>
      <c r="K139" s="29">
        <v>2023.12</v>
      </c>
      <c r="L139" s="29" t="s">
        <v>47</v>
      </c>
      <c r="M139" s="29" t="s">
        <v>693</v>
      </c>
      <c r="N139" s="29">
        <v>87</v>
      </c>
      <c r="O139" s="29">
        <v>87</v>
      </c>
      <c r="P139" s="29">
        <v>0</v>
      </c>
      <c r="Q139" s="29" t="s">
        <v>694</v>
      </c>
      <c r="R139" s="29" t="s">
        <v>541</v>
      </c>
      <c r="S139" s="29" t="s">
        <v>695</v>
      </c>
      <c r="T139" s="29"/>
    </row>
    <row r="140" s="8" customFormat="1" ht="111" customHeight="1" spans="1:20">
      <c r="A140" s="29">
        <v>40</v>
      </c>
      <c r="B140" s="29" t="s">
        <v>146</v>
      </c>
      <c r="C140" s="29" t="s">
        <v>212</v>
      </c>
      <c r="D140" s="29" t="s">
        <v>536</v>
      </c>
      <c r="E140" s="29" t="s">
        <v>166</v>
      </c>
      <c r="F140" s="29" t="s">
        <v>584</v>
      </c>
      <c r="G140" s="29" t="s">
        <v>651</v>
      </c>
      <c r="H140" s="29" t="s">
        <v>90</v>
      </c>
      <c r="I140" s="29" t="s">
        <v>584</v>
      </c>
      <c r="J140" s="29">
        <v>2023.08</v>
      </c>
      <c r="K140" s="29">
        <v>2023.12</v>
      </c>
      <c r="L140" s="29" t="s">
        <v>47</v>
      </c>
      <c r="M140" s="29" t="s">
        <v>696</v>
      </c>
      <c r="N140" s="29">
        <v>73</v>
      </c>
      <c r="O140" s="29">
        <v>73</v>
      </c>
      <c r="P140" s="29">
        <v>0</v>
      </c>
      <c r="Q140" s="29" t="s">
        <v>697</v>
      </c>
      <c r="R140" s="29" t="s">
        <v>541</v>
      </c>
      <c r="S140" s="29" t="s">
        <v>698</v>
      </c>
      <c r="T140" s="29"/>
    </row>
    <row r="141" s="8" customFormat="1" ht="111" customHeight="1" spans="1:20">
      <c r="A141" s="29">
        <v>41</v>
      </c>
      <c r="B141" s="29" t="s">
        <v>146</v>
      </c>
      <c r="C141" s="29" t="s">
        <v>212</v>
      </c>
      <c r="D141" s="29" t="s">
        <v>536</v>
      </c>
      <c r="E141" s="29" t="s">
        <v>345</v>
      </c>
      <c r="F141" s="29" t="s">
        <v>661</v>
      </c>
      <c r="G141" s="29" t="s">
        <v>651</v>
      </c>
      <c r="H141" s="29" t="s">
        <v>90</v>
      </c>
      <c r="I141" s="29" t="s">
        <v>661</v>
      </c>
      <c r="J141" s="29">
        <v>2023.08</v>
      </c>
      <c r="K141" s="29">
        <v>2023.12</v>
      </c>
      <c r="L141" s="29" t="s">
        <v>47</v>
      </c>
      <c r="M141" s="29" t="s">
        <v>699</v>
      </c>
      <c r="N141" s="29">
        <v>110</v>
      </c>
      <c r="O141" s="29">
        <v>110</v>
      </c>
      <c r="P141" s="29">
        <v>0</v>
      </c>
      <c r="Q141" s="29" t="s">
        <v>700</v>
      </c>
      <c r="R141" s="29" t="s">
        <v>541</v>
      </c>
      <c r="S141" s="29" t="s">
        <v>701</v>
      </c>
      <c r="T141" s="29"/>
    </row>
    <row r="142" s="8" customFormat="1" ht="111" customHeight="1" spans="1:20">
      <c r="A142" s="29">
        <v>42</v>
      </c>
      <c r="B142" s="29" t="s">
        <v>146</v>
      </c>
      <c r="C142" s="29" t="s">
        <v>212</v>
      </c>
      <c r="D142" s="29" t="s">
        <v>536</v>
      </c>
      <c r="E142" s="29" t="s">
        <v>345</v>
      </c>
      <c r="F142" s="29" t="s">
        <v>702</v>
      </c>
      <c r="G142" s="29" t="s">
        <v>651</v>
      </c>
      <c r="H142" s="29" t="s">
        <v>90</v>
      </c>
      <c r="I142" s="29" t="s">
        <v>702</v>
      </c>
      <c r="J142" s="29">
        <v>2023.08</v>
      </c>
      <c r="K142" s="29">
        <v>2023.12</v>
      </c>
      <c r="L142" s="29" t="s">
        <v>47</v>
      </c>
      <c r="M142" s="29" t="s">
        <v>703</v>
      </c>
      <c r="N142" s="29">
        <v>58</v>
      </c>
      <c r="O142" s="29">
        <v>58</v>
      </c>
      <c r="P142" s="29">
        <v>0</v>
      </c>
      <c r="Q142" s="29" t="s">
        <v>704</v>
      </c>
      <c r="R142" s="29" t="s">
        <v>541</v>
      </c>
      <c r="S142" s="29" t="s">
        <v>705</v>
      </c>
      <c r="T142" s="29"/>
    </row>
    <row r="143" s="8" customFormat="1" ht="214" customHeight="1" spans="1:20">
      <c r="A143" s="29">
        <v>43</v>
      </c>
      <c r="B143" s="29" t="s">
        <v>146</v>
      </c>
      <c r="C143" s="29" t="s">
        <v>212</v>
      </c>
      <c r="D143" s="29" t="s">
        <v>213</v>
      </c>
      <c r="E143" s="29" t="s">
        <v>706</v>
      </c>
      <c r="F143" s="29" t="s">
        <v>707</v>
      </c>
      <c r="G143" s="29" t="s">
        <v>708</v>
      </c>
      <c r="H143" s="29" t="s">
        <v>90</v>
      </c>
      <c r="I143" s="29" t="s">
        <v>124</v>
      </c>
      <c r="J143" s="29">
        <v>2023.11</v>
      </c>
      <c r="K143" s="29">
        <v>2023.12</v>
      </c>
      <c r="L143" s="29" t="s">
        <v>47</v>
      </c>
      <c r="M143" s="29" t="s">
        <v>709</v>
      </c>
      <c r="N143" s="29">
        <v>200</v>
      </c>
      <c r="O143" s="29">
        <v>200</v>
      </c>
      <c r="P143" s="29">
        <v>0</v>
      </c>
      <c r="Q143" s="29" t="s">
        <v>710</v>
      </c>
      <c r="R143" s="29" t="s">
        <v>711</v>
      </c>
      <c r="S143" s="29" t="s">
        <v>712</v>
      </c>
      <c r="T143" s="29"/>
    </row>
    <row r="144" s="6" customFormat="1" ht="100" customHeight="1" spans="1:20">
      <c r="A144" s="24" t="s">
        <v>49</v>
      </c>
      <c r="B144" s="23"/>
      <c r="C144" s="24" t="s">
        <v>50</v>
      </c>
      <c r="D144" s="23"/>
      <c r="E144" s="23"/>
      <c r="F144" s="23"/>
      <c r="G144" s="23"/>
      <c r="H144" s="23"/>
      <c r="I144" s="23"/>
      <c r="J144" s="23"/>
      <c r="K144" s="24"/>
      <c r="L144" s="23"/>
      <c r="M144" s="23" t="s">
        <v>20</v>
      </c>
      <c r="N144" s="23">
        <f t="shared" ref="N144:P144" si="13">SUM(N145:N159)</f>
        <v>1116.045</v>
      </c>
      <c r="O144" s="23">
        <f t="shared" si="13"/>
        <v>1116.045</v>
      </c>
      <c r="P144" s="23">
        <f t="shared" si="13"/>
        <v>0</v>
      </c>
      <c r="Q144" s="23"/>
      <c r="R144" s="23"/>
      <c r="S144" s="23"/>
      <c r="T144" s="23"/>
    </row>
    <row r="145" s="8" customFormat="1" ht="190" customHeight="1" spans="1:20">
      <c r="A145" s="29">
        <v>1</v>
      </c>
      <c r="B145" s="26" t="s">
        <v>146</v>
      </c>
      <c r="C145" s="26" t="s">
        <v>212</v>
      </c>
      <c r="D145" s="26" t="s">
        <v>337</v>
      </c>
      <c r="E145" s="29" t="s">
        <v>345</v>
      </c>
      <c r="F145" s="29" t="s">
        <v>346</v>
      </c>
      <c r="G145" s="29" t="s">
        <v>713</v>
      </c>
      <c r="H145" s="29" t="s">
        <v>90</v>
      </c>
      <c r="I145" s="29" t="s">
        <v>346</v>
      </c>
      <c r="J145" s="29">
        <v>2023.02</v>
      </c>
      <c r="K145" s="48">
        <v>2023.03</v>
      </c>
      <c r="L145" s="29" t="s">
        <v>50</v>
      </c>
      <c r="M145" s="29" t="s">
        <v>714</v>
      </c>
      <c r="N145" s="26">
        <v>17</v>
      </c>
      <c r="O145" s="26">
        <v>17</v>
      </c>
      <c r="P145" s="26">
        <v>0</v>
      </c>
      <c r="Q145" s="29" t="s">
        <v>715</v>
      </c>
      <c r="R145" s="29" t="s">
        <v>716</v>
      </c>
      <c r="S145" s="29" t="s">
        <v>717</v>
      </c>
      <c r="T145" s="26"/>
    </row>
    <row r="146" s="8" customFormat="1" ht="201" customHeight="1" spans="1:20">
      <c r="A146" s="29">
        <v>2</v>
      </c>
      <c r="B146" s="26" t="s">
        <v>146</v>
      </c>
      <c r="C146" s="26" t="s">
        <v>212</v>
      </c>
      <c r="D146" s="26" t="s">
        <v>337</v>
      </c>
      <c r="E146" s="29" t="s">
        <v>345</v>
      </c>
      <c r="F146" s="29" t="s">
        <v>346</v>
      </c>
      <c r="G146" s="29" t="s">
        <v>718</v>
      </c>
      <c r="H146" s="29" t="s">
        <v>90</v>
      </c>
      <c r="I146" s="29" t="s">
        <v>346</v>
      </c>
      <c r="J146" s="29">
        <v>2023.03</v>
      </c>
      <c r="K146" s="48">
        <v>2023.06</v>
      </c>
      <c r="L146" s="29" t="s">
        <v>50</v>
      </c>
      <c r="M146" s="29" t="s">
        <v>719</v>
      </c>
      <c r="N146" s="26">
        <v>118.4075</v>
      </c>
      <c r="O146" s="26">
        <v>118.4075</v>
      </c>
      <c r="P146" s="26">
        <v>0</v>
      </c>
      <c r="Q146" s="29" t="s">
        <v>348</v>
      </c>
      <c r="R146" s="29" t="s">
        <v>716</v>
      </c>
      <c r="S146" s="29" t="s">
        <v>720</v>
      </c>
      <c r="T146" s="26"/>
    </row>
    <row r="147" s="8" customFormat="1" ht="243" customHeight="1" spans="1:20">
      <c r="A147" s="29">
        <v>3</v>
      </c>
      <c r="B147" s="26" t="s">
        <v>146</v>
      </c>
      <c r="C147" s="26" t="s">
        <v>212</v>
      </c>
      <c r="D147" s="26" t="s">
        <v>337</v>
      </c>
      <c r="E147" s="29" t="s">
        <v>345</v>
      </c>
      <c r="F147" s="29" t="s">
        <v>346</v>
      </c>
      <c r="G147" s="29" t="s">
        <v>721</v>
      </c>
      <c r="H147" s="29" t="s">
        <v>722</v>
      </c>
      <c r="I147" s="29" t="s">
        <v>346</v>
      </c>
      <c r="J147" s="29">
        <v>2023.03</v>
      </c>
      <c r="K147" s="48">
        <v>2023.06</v>
      </c>
      <c r="L147" s="29" t="s">
        <v>50</v>
      </c>
      <c r="M147" s="29" t="s">
        <v>723</v>
      </c>
      <c r="N147" s="26">
        <v>40.3075</v>
      </c>
      <c r="O147" s="26">
        <v>40.3075</v>
      </c>
      <c r="P147" s="26">
        <v>0</v>
      </c>
      <c r="Q147" s="29" t="s">
        <v>348</v>
      </c>
      <c r="R147" s="29" t="s">
        <v>716</v>
      </c>
      <c r="S147" s="29" t="s">
        <v>720</v>
      </c>
      <c r="T147" s="26"/>
    </row>
    <row r="148" s="8" customFormat="1" ht="231" customHeight="1" spans="1:20">
      <c r="A148" s="29">
        <v>4</v>
      </c>
      <c r="B148" s="26" t="s">
        <v>146</v>
      </c>
      <c r="C148" s="26" t="s">
        <v>212</v>
      </c>
      <c r="D148" s="26" t="s">
        <v>337</v>
      </c>
      <c r="E148" s="29" t="s">
        <v>345</v>
      </c>
      <c r="F148" s="29" t="s">
        <v>346</v>
      </c>
      <c r="G148" s="29" t="s">
        <v>724</v>
      </c>
      <c r="H148" s="29" t="s">
        <v>722</v>
      </c>
      <c r="I148" s="29" t="s">
        <v>346</v>
      </c>
      <c r="J148" s="29">
        <v>2023.03</v>
      </c>
      <c r="K148" s="48">
        <v>2023.06</v>
      </c>
      <c r="L148" s="29" t="s">
        <v>50</v>
      </c>
      <c r="M148" s="29" t="s">
        <v>725</v>
      </c>
      <c r="N148" s="26">
        <v>82.77</v>
      </c>
      <c r="O148" s="26">
        <v>82.77</v>
      </c>
      <c r="P148" s="26">
        <v>0</v>
      </c>
      <c r="Q148" s="29" t="s">
        <v>348</v>
      </c>
      <c r="R148" s="29" t="s">
        <v>716</v>
      </c>
      <c r="S148" s="29" t="s">
        <v>720</v>
      </c>
      <c r="T148" s="26"/>
    </row>
    <row r="149" s="8" customFormat="1" ht="190" customHeight="1" spans="1:20">
      <c r="A149" s="29">
        <v>5</v>
      </c>
      <c r="B149" s="26" t="s">
        <v>146</v>
      </c>
      <c r="C149" s="26" t="s">
        <v>212</v>
      </c>
      <c r="D149" s="26" t="s">
        <v>337</v>
      </c>
      <c r="E149" s="29" t="s">
        <v>116</v>
      </c>
      <c r="F149" s="29" t="s">
        <v>331</v>
      </c>
      <c r="G149" s="29" t="s">
        <v>726</v>
      </c>
      <c r="H149" s="29" t="s">
        <v>90</v>
      </c>
      <c r="I149" s="29" t="s">
        <v>331</v>
      </c>
      <c r="J149" s="29">
        <v>2023.02</v>
      </c>
      <c r="K149" s="48">
        <v>2023.03</v>
      </c>
      <c r="L149" s="29" t="s">
        <v>50</v>
      </c>
      <c r="M149" s="29" t="s">
        <v>727</v>
      </c>
      <c r="N149" s="26">
        <v>8</v>
      </c>
      <c r="O149" s="26">
        <v>8</v>
      </c>
      <c r="P149" s="26">
        <v>0</v>
      </c>
      <c r="Q149" s="29" t="s">
        <v>728</v>
      </c>
      <c r="R149" s="29" t="s">
        <v>716</v>
      </c>
      <c r="S149" s="29" t="s">
        <v>729</v>
      </c>
      <c r="T149" s="26"/>
    </row>
    <row r="150" s="8" customFormat="1" ht="190" customHeight="1" spans="1:20">
      <c r="A150" s="29">
        <v>6</v>
      </c>
      <c r="B150" s="26" t="s">
        <v>146</v>
      </c>
      <c r="C150" s="26" t="s">
        <v>212</v>
      </c>
      <c r="D150" s="26" t="s">
        <v>337</v>
      </c>
      <c r="E150" s="29" t="s">
        <v>116</v>
      </c>
      <c r="F150" s="29" t="s">
        <v>331</v>
      </c>
      <c r="G150" s="29" t="s">
        <v>730</v>
      </c>
      <c r="H150" s="29" t="s">
        <v>90</v>
      </c>
      <c r="I150" s="29" t="s">
        <v>331</v>
      </c>
      <c r="J150" s="29">
        <v>2023.03</v>
      </c>
      <c r="K150" s="48">
        <v>2023.03</v>
      </c>
      <c r="L150" s="29" t="s">
        <v>50</v>
      </c>
      <c r="M150" s="29" t="s">
        <v>731</v>
      </c>
      <c r="N150" s="26">
        <v>12</v>
      </c>
      <c r="O150" s="26">
        <v>12</v>
      </c>
      <c r="P150" s="26">
        <v>0</v>
      </c>
      <c r="Q150" s="29" t="s">
        <v>732</v>
      </c>
      <c r="R150" s="29" t="s">
        <v>716</v>
      </c>
      <c r="S150" s="29" t="s">
        <v>733</v>
      </c>
      <c r="T150" s="26"/>
    </row>
    <row r="151" s="8" customFormat="1" ht="190" customHeight="1" spans="1:20">
      <c r="A151" s="29">
        <v>7</v>
      </c>
      <c r="B151" s="26" t="s">
        <v>146</v>
      </c>
      <c r="C151" s="26" t="s">
        <v>212</v>
      </c>
      <c r="D151" s="26" t="s">
        <v>337</v>
      </c>
      <c r="E151" s="29" t="s">
        <v>116</v>
      </c>
      <c r="F151" s="29" t="s">
        <v>321</v>
      </c>
      <c r="G151" s="29" t="s">
        <v>734</v>
      </c>
      <c r="H151" s="29" t="s">
        <v>90</v>
      </c>
      <c r="I151" s="29" t="s">
        <v>321</v>
      </c>
      <c r="J151" s="29">
        <v>2023.02</v>
      </c>
      <c r="K151" s="48">
        <v>2023.03</v>
      </c>
      <c r="L151" s="29" t="s">
        <v>50</v>
      </c>
      <c r="M151" s="29" t="s">
        <v>735</v>
      </c>
      <c r="N151" s="26">
        <v>20</v>
      </c>
      <c r="O151" s="26">
        <v>20</v>
      </c>
      <c r="P151" s="26">
        <v>0</v>
      </c>
      <c r="Q151" s="29" t="s">
        <v>736</v>
      </c>
      <c r="R151" s="29" t="s">
        <v>716</v>
      </c>
      <c r="S151" s="29" t="s">
        <v>737</v>
      </c>
      <c r="T151" s="26"/>
    </row>
    <row r="152" s="8" customFormat="1" ht="190" customHeight="1" spans="1:20">
      <c r="A152" s="29">
        <v>8</v>
      </c>
      <c r="B152" s="26" t="s">
        <v>146</v>
      </c>
      <c r="C152" s="26" t="s">
        <v>212</v>
      </c>
      <c r="D152" s="26" t="s">
        <v>337</v>
      </c>
      <c r="E152" s="29" t="s">
        <v>116</v>
      </c>
      <c r="F152" s="29" t="s">
        <v>117</v>
      </c>
      <c r="G152" s="29" t="s">
        <v>738</v>
      </c>
      <c r="H152" s="29" t="s">
        <v>722</v>
      </c>
      <c r="I152" s="29" t="s">
        <v>117</v>
      </c>
      <c r="J152" s="29">
        <v>2023.02</v>
      </c>
      <c r="K152" s="48">
        <v>2023.03</v>
      </c>
      <c r="L152" s="29" t="s">
        <v>50</v>
      </c>
      <c r="M152" s="29" t="s">
        <v>739</v>
      </c>
      <c r="N152" s="26">
        <v>120</v>
      </c>
      <c r="O152" s="26">
        <v>120</v>
      </c>
      <c r="P152" s="26">
        <v>0</v>
      </c>
      <c r="Q152" s="29" t="s">
        <v>740</v>
      </c>
      <c r="R152" s="29" t="s">
        <v>716</v>
      </c>
      <c r="S152" s="29" t="s">
        <v>741</v>
      </c>
      <c r="T152" s="26"/>
    </row>
    <row r="153" s="8" customFormat="1" ht="190" customHeight="1" spans="1:20">
      <c r="A153" s="29">
        <v>9</v>
      </c>
      <c r="B153" s="26" t="s">
        <v>146</v>
      </c>
      <c r="C153" s="26" t="s">
        <v>212</v>
      </c>
      <c r="D153" s="26" t="s">
        <v>337</v>
      </c>
      <c r="E153" s="29" t="s">
        <v>116</v>
      </c>
      <c r="F153" s="29" t="s">
        <v>117</v>
      </c>
      <c r="G153" s="29" t="s">
        <v>742</v>
      </c>
      <c r="H153" s="29" t="s">
        <v>722</v>
      </c>
      <c r="I153" s="29" t="s">
        <v>117</v>
      </c>
      <c r="J153" s="29">
        <v>2023.02</v>
      </c>
      <c r="K153" s="48">
        <v>2023.03</v>
      </c>
      <c r="L153" s="29" t="s">
        <v>50</v>
      </c>
      <c r="M153" s="29" t="s">
        <v>743</v>
      </c>
      <c r="N153" s="26">
        <v>50</v>
      </c>
      <c r="O153" s="26">
        <v>50</v>
      </c>
      <c r="P153" s="26">
        <v>0</v>
      </c>
      <c r="Q153" s="29" t="s">
        <v>744</v>
      </c>
      <c r="R153" s="29" t="s">
        <v>716</v>
      </c>
      <c r="S153" s="29" t="s">
        <v>745</v>
      </c>
      <c r="T153" s="26"/>
    </row>
    <row r="154" s="8" customFormat="1" ht="190" customHeight="1" spans="1:20">
      <c r="A154" s="29">
        <v>10</v>
      </c>
      <c r="B154" s="26" t="s">
        <v>146</v>
      </c>
      <c r="C154" s="26" t="s">
        <v>212</v>
      </c>
      <c r="D154" s="26" t="s">
        <v>337</v>
      </c>
      <c r="E154" s="29" t="s">
        <v>116</v>
      </c>
      <c r="F154" s="29" t="s">
        <v>117</v>
      </c>
      <c r="G154" s="29" t="s">
        <v>746</v>
      </c>
      <c r="H154" s="29" t="s">
        <v>90</v>
      </c>
      <c r="I154" s="29" t="s">
        <v>117</v>
      </c>
      <c r="J154" s="29">
        <v>2023.03</v>
      </c>
      <c r="K154" s="48">
        <v>2023.06</v>
      </c>
      <c r="L154" s="29" t="s">
        <v>50</v>
      </c>
      <c r="M154" s="29" t="s">
        <v>747</v>
      </c>
      <c r="N154" s="26">
        <v>230</v>
      </c>
      <c r="O154" s="26">
        <v>230</v>
      </c>
      <c r="P154" s="26">
        <v>0</v>
      </c>
      <c r="Q154" s="29" t="s">
        <v>740</v>
      </c>
      <c r="R154" s="29" t="s">
        <v>716</v>
      </c>
      <c r="S154" s="29" t="s">
        <v>741</v>
      </c>
      <c r="T154" s="26"/>
    </row>
    <row r="155" s="8" customFormat="1" ht="190" customHeight="1" spans="1:20">
      <c r="A155" s="29">
        <v>11</v>
      </c>
      <c r="B155" s="26" t="s">
        <v>146</v>
      </c>
      <c r="C155" s="26" t="s">
        <v>212</v>
      </c>
      <c r="D155" s="26" t="s">
        <v>337</v>
      </c>
      <c r="E155" s="29" t="s">
        <v>116</v>
      </c>
      <c r="F155" s="29" t="s">
        <v>117</v>
      </c>
      <c r="G155" s="29" t="s">
        <v>748</v>
      </c>
      <c r="H155" s="29" t="s">
        <v>90</v>
      </c>
      <c r="I155" s="29" t="s">
        <v>117</v>
      </c>
      <c r="J155" s="29">
        <v>2023.03</v>
      </c>
      <c r="K155" s="48">
        <v>2023.06</v>
      </c>
      <c r="L155" s="29" t="s">
        <v>50</v>
      </c>
      <c r="M155" s="29" t="s">
        <v>749</v>
      </c>
      <c r="N155" s="26">
        <v>95</v>
      </c>
      <c r="O155" s="26">
        <v>95</v>
      </c>
      <c r="P155" s="26">
        <v>0</v>
      </c>
      <c r="Q155" s="29" t="s">
        <v>740</v>
      </c>
      <c r="R155" s="29" t="s">
        <v>716</v>
      </c>
      <c r="S155" s="29" t="s">
        <v>741</v>
      </c>
      <c r="T155" s="26"/>
    </row>
    <row r="156" s="8" customFormat="1" ht="190" customHeight="1" spans="1:20">
      <c r="A156" s="29">
        <v>12</v>
      </c>
      <c r="B156" s="26" t="s">
        <v>146</v>
      </c>
      <c r="C156" s="26" t="s">
        <v>212</v>
      </c>
      <c r="D156" s="26" t="s">
        <v>337</v>
      </c>
      <c r="E156" s="29" t="s">
        <v>231</v>
      </c>
      <c r="F156" s="29" t="s">
        <v>750</v>
      </c>
      <c r="G156" s="29" t="s">
        <v>751</v>
      </c>
      <c r="H156" s="29" t="s">
        <v>752</v>
      </c>
      <c r="I156" s="29" t="s">
        <v>750</v>
      </c>
      <c r="J156" s="29">
        <v>2023.04</v>
      </c>
      <c r="K156" s="48">
        <v>2023.12</v>
      </c>
      <c r="L156" s="29" t="s">
        <v>50</v>
      </c>
      <c r="M156" s="29" t="s">
        <v>753</v>
      </c>
      <c r="N156" s="26">
        <v>42</v>
      </c>
      <c r="O156" s="26">
        <v>42</v>
      </c>
      <c r="P156" s="26">
        <v>0</v>
      </c>
      <c r="Q156" s="29" t="s">
        <v>754</v>
      </c>
      <c r="R156" s="29" t="s">
        <v>716</v>
      </c>
      <c r="S156" s="29" t="s">
        <v>755</v>
      </c>
      <c r="T156" s="26"/>
    </row>
    <row r="157" s="8" customFormat="1" ht="190" customHeight="1" spans="1:20">
      <c r="A157" s="29">
        <v>13</v>
      </c>
      <c r="B157" s="26" t="s">
        <v>146</v>
      </c>
      <c r="C157" s="26" t="s">
        <v>212</v>
      </c>
      <c r="D157" s="26" t="s">
        <v>337</v>
      </c>
      <c r="E157" s="29" t="s">
        <v>116</v>
      </c>
      <c r="F157" s="29" t="s">
        <v>117</v>
      </c>
      <c r="G157" s="29" t="s">
        <v>756</v>
      </c>
      <c r="H157" s="29" t="s">
        <v>757</v>
      </c>
      <c r="I157" s="29" t="s">
        <v>117</v>
      </c>
      <c r="J157" s="29">
        <v>2023.03</v>
      </c>
      <c r="K157" s="48">
        <v>2023.04</v>
      </c>
      <c r="L157" s="29" t="s">
        <v>50</v>
      </c>
      <c r="M157" s="29" t="s">
        <v>758</v>
      </c>
      <c r="N157" s="26">
        <v>17.56</v>
      </c>
      <c r="O157" s="26">
        <v>17.56</v>
      </c>
      <c r="P157" s="26">
        <v>0</v>
      </c>
      <c r="Q157" s="29" t="s">
        <v>740</v>
      </c>
      <c r="R157" s="29" t="s">
        <v>716</v>
      </c>
      <c r="S157" s="29" t="s">
        <v>741</v>
      </c>
      <c r="T157" s="26"/>
    </row>
    <row r="158" s="8" customFormat="1" ht="138" customHeight="1" spans="1:20">
      <c r="A158" s="29">
        <v>14</v>
      </c>
      <c r="B158" s="29" t="s">
        <v>146</v>
      </c>
      <c r="C158" s="29" t="s">
        <v>212</v>
      </c>
      <c r="D158" s="29" t="s">
        <v>337</v>
      </c>
      <c r="E158" s="29" t="s">
        <v>157</v>
      </c>
      <c r="F158" s="29" t="s">
        <v>759</v>
      </c>
      <c r="G158" s="29" t="s">
        <v>760</v>
      </c>
      <c r="H158" s="29" t="s">
        <v>362</v>
      </c>
      <c r="I158" s="29" t="s">
        <v>759</v>
      </c>
      <c r="J158" s="34">
        <v>2023.01</v>
      </c>
      <c r="K158" s="29">
        <v>2023.12</v>
      </c>
      <c r="L158" s="29" t="s">
        <v>50</v>
      </c>
      <c r="M158" s="29" t="s">
        <v>761</v>
      </c>
      <c r="N158" s="29">
        <v>63</v>
      </c>
      <c r="O158" s="29">
        <v>63</v>
      </c>
      <c r="P158" s="29">
        <v>0</v>
      </c>
      <c r="Q158" s="29" t="s">
        <v>762</v>
      </c>
      <c r="R158" s="29" t="s">
        <v>763</v>
      </c>
      <c r="S158" s="29" t="s">
        <v>763</v>
      </c>
      <c r="T158" s="29"/>
    </row>
    <row r="159" s="8" customFormat="1" ht="138" customHeight="1" spans="1:20">
      <c r="A159" s="29">
        <v>15</v>
      </c>
      <c r="B159" s="29" t="s">
        <v>146</v>
      </c>
      <c r="C159" s="29" t="s">
        <v>212</v>
      </c>
      <c r="D159" s="29" t="s">
        <v>337</v>
      </c>
      <c r="E159" s="29" t="s">
        <v>681</v>
      </c>
      <c r="F159" s="29" t="s">
        <v>764</v>
      </c>
      <c r="G159" s="29" t="s">
        <v>765</v>
      </c>
      <c r="H159" s="29" t="s">
        <v>722</v>
      </c>
      <c r="I159" s="29" t="s">
        <v>764</v>
      </c>
      <c r="J159" s="29">
        <v>2023.09</v>
      </c>
      <c r="K159" s="29" t="s">
        <v>766</v>
      </c>
      <c r="L159" s="29" t="s">
        <v>50</v>
      </c>
      <c r="M159" s="29" t="s">
        <v>767</v>
      </c>
      <c r="N159" s="29">
        <v>200</v>
      </c>
      <c r="O159" s="29">
        <v>200</v>
      </c>
      <c r="P159" s="29">
        <v>0</v>
      </c>
      <c r="Q159" s="29" t="s">
        <v>768</v>
      </c>
      <c r="R159" s="29" t="s">
        <v>769</v>
      </c>
      <c r="S159" s="29" t="s">
        <v>770</v>
      </c>
      <c r="T159" s="29"/>
    </row>
    <row r="160" s="6" customFormat="1" ht="100" customHeight="1" spans="1:20">
      <c r="A160" s="24" t="s">
        <v>51</v>
      </c>
      <c r="B160" s="24"/>
      <c r="C160" s="24" t="s">
        <v>52</v>
      </c>
      <c r="D160" s="24"/>
      <c r="E160" s="24"/>
      <c r="F160" s="24"/>
      <c r="G160" s="24"/>
      <c r="H160" s="24"/>
      <c r="I160" s="24"/>
      <c r="J160" s="24"/>
      <c r="K160" s="24"/>
      <c r="L160" s="24"/>
      <c r="M160" s="24" t="s">
        <v>23</v>
      </c>
      <c r="N160" s="24">
        <f t="shared" ref="N160:P160" si="14">SUM(N161:N166)</f>
        <v>349</v>
      </c>
      <c r="O160" s="24">
        <f t="shared" si="14"/>
        <v>349</v>
      </c>
      <c r="P160" s="24">
        <f t="shared" si="14"/>
        <v>0</v>
      </c>
      <c r="Q160" s="24"/>
      <c r="R160" s="24"/>
      <c r="S160" s="24"/>
      <c r="T160" s="24"/>
    </row>
    <row r="161" s="8" customFormat="1" ht="112" customHeight="1" spans="1:20">
      <c r="A161" s="25">
        <v>1</v>
      </c>
      <c r="B161" s="26" t="s">
        <v>146</v>
      </c>
      <c r="C161" s="26" t="s">
        <v>212</v>
      </c>
      <c r="D161" s="26" t="s">
        <v>337</v>
      </c>
      <c r="E161" s="26" t="s">
        <v>345</v>
      </c>
      <c r="F161" s="26" t="s">
        <v>346</v>
      </c>
      <c r="G161" s="26" t="s">
        <v>771</v>
      </c>
      <c r="H161" s="26" t="s">
        <v>90</v>
      </c>
      <c r="I161" s="26" t="s">
        <v>772</v>
      </c>
      <c r="J161" s="26">
        <v>2023.02</v>
      </c>
      <c r="K161" s="41">
        <v>2023.03</v>
      </c>
      <c r="L161" s="26" t="s">
        <v>52</v>
      </c>
      <c r="M161" s="26" t="s">
        <v>773</v>
      </c>
      <c r="N161" s="26">
        <v>126</v>
      </c>
      <c r="O161" s="26">
        <v>126</v>
      </c>
      <c r="P161" s="26">
        <v>0</v>
      </c>
      <c r="Q161" s="26" t="s">
        <v>774</v>
      </c>
      <c r="R161" s="26" t="s">
        <v>775</v>
      </c>
      <c r="S161" s="26" t="s">
        <v>776</v>
      </c>
      <c r="T161" s="26"/>
    </row>
    <row r="162" s="8" customFormat="1" ht="112" customHeight="1" spans="1:20">
      <c r="A162" s="25">
        <v>2</v>
      </c>
      <c r="B162" s="26" t="s">
        <v>146</v>
      </c>
      <c r="C162" s="26" t="s">
        <v>212</v>
      </c>
      <c r="D162" s="26" t="s">
        <v>337</v>
      </c>
      <c r="E162" s="26" t="s">
        <v>345</v>
      </c>
      <c r="F162" s="26" t="s">
        <v>346</v>
      </c>
      <c r="G162" s="26" t="s">
        <v>777</v>
      </c>
      <c r="H162" s="26" t="s">
        <v>90</v>
      </c>
      <c r="I162" s="26" t="s">
        <v>346</v>
      </c>
      <c r="J162" s="26">
        <v>2023.02</v>
      </c>
      <c r="K162" s="41">
        <v>2023.03</v>
      </c>
      <c r="L162" s="26" t="s">
        <v>52</v>
      </c>
      <c r="M162" s="26" t="s">
        <v>778</v>
      </c>
      <c r="N162" s="26">
        <v>9</v>
      </c>
      <c r="O162" s="26">
        <v>9</v>
      </c>
      <c r="P162" s="26">
        <v>0</v>
      </c>
      <c r="Q162" s="26" t="s">
        <v>774</v>
      </c>
      <c r="R162" s="26" t="s">
        <v>775</v>
      </c>
      <c r="S162" s="26" t="s">
        <v>776</v>
      </c>
      <c r="T162" s="26"/>
    </row>
    <row r="163" s="8" customFormat="1" ht="174" customHeight="1" spans="1:20">
      <c r="A163" s="25">
        <v>3</v>
      </c>
      <c r="B163" s="26" t="s">
        <v>146</v>
      </c>
      <c r="C163" s="26" t="s">
        <v>212</v>
      </c>
      <c r="D163" s="26" t="s">
        <v>337</v>
      </c>
      <c r="E163" s="26" t="s">
        <v>116</v>
      </c>
      <c r="F163" s="26" t="s">
        <v>321</v>
      </c>
      <c r="G163" s="26" t="s">
        <v>779</v>
      </c>
      <c r="H163" s="26" t="s">
        <v>90</v>
      </c>
      <c r="I163" s="26" t="s">
        <v>780</v>
      </c>
      <c r="J163" s="26">
        <v>2023.03</v>
      </c>
      <c r="K163" s="41">
        <v>2023.03</v>
      </c>
      <c r="L163" s="26" t="s">
        <v>52</v>
      </c>
      <c r="M163" s="26" t="s">
        <v>781</v>
      </c>
      <c r="N163" s="26">
        <v>60</v>
      </c>
      <c r="O163" s="26">
        <v>60</v>
      </c>
      <c r="P163" s="26">
        <v>0</v>
      </c>
      <c r="Q163" s="26" t="s">
        <v>782</v>
      </c>
      <c r="R163" s="26" t="s">
        <v>775</v>
      </c>
      <c r="S163" s="26" t="s">
        <v>783</v>
      </c>
      <c r="T163" s="26"/>
    </row>
    <row r="164" s="8" customFormat="1" ht="112" customHeight="1" spans="1:20">
      <c r="A164" s="25">
        <v>4</v>
      </c>
      <c r="B164" s="26" t="s">
        <v>146</v>
      </c>
      <c r="C164" s="26" t="s">
        <v>212</v>
      </c>
      <c r="D164" s="26" t="s">
        <v>337</v>
      </c>
      <c r="E164" s="26" t="s">
        <v>116</v>
      </c>
      <c r="F164" s="26" t="s">
        <v>331</v>
      </c>
      <c r="G164" s="26" t="s">
        <v>777</v>
      </c>
      <c r="H164" s="26" t="s">
        <v>90</v>
      </c>
      <c r="I164" s="26" t="s">
        <v>331</v>
      </c>
      <c r="J164" s="26">
        <v>2023.02</v>
      </c>
      <c r="K164" s="41">
        <v>2023.03</v>
      </c>
      <c r="L164" s="26" t="s">
        <v>52</v>
      </c>
      <c r="M164" s="26" t="s">
        <v>784</v>
      </c>
      <c r="N164" s="26">
        <v>3</v>
      </c>
      <c r="O164" s="26">
        <v>3</v>
      </c>
      <c r="P164" s="26">
        <v>0</v>
      </c>
      <c r="Q164" s="26" t="s">
        <v>785</v>
      </c>
      <c r="R164" s="26" t="s">
        <v>775</v>
      </c>
      <c r="S164" s="26" t="s">
        <v>786</v>
      </c>
      <c r="T164" s="26"/>
    </row>
    <row r="165" s="8" customFormat="1" ht="112" customHeight="1" spans="1:20">
      <c r="A165" s="25">
        <v>5</v>
      </c>
      <c r="B165" s="26" t="s">
        <v>146</v>
      </c>
      <c r="C165" s="26" t="s">
        <v>212</v>
      </c>
      <c r="D165" s="26" t="s">
        <v>337</v>
      </c>
      <c r="E165" s="26" t="s">
        <v>345</v>
      </c>
      <c r="F165" s="26" t="s">
        <v>591</v>
      </c>
      <c r="G165" s="26" t="s">
        <v>771</v>
      </c>
      <c r="H165" s="26" t="s">
        <v>90</v>
      </c>
      <c r="I165" s="26" t="s">
        <v>787</v>
      </c>
      <c r="J165" s="26">
        <v>2023.03</v>
      </c>
      <c r="K165" s="41">
        <v>2023.06</v>
      </c>
      <c r="L165" s="26" t="s">
        <v>52</v>
      </c>
      <c r="M165" s="26" t="s">
        <v>788</v>
      </c>
      <c r="N165" s="26">
        <v>18</v>
      </c>
      <c r="O165" s="26">
        <v>18</v>
      </c>
      <c r="P165" s="26">
        <v>0</v>
      </c>
      <c r="Q165" s="26" t="s">
        <v>789</v>
      </c>
      <c r="R165" s="26" t="s">
        <v>775</v>
      </c>
      <c r="S165" s="26" t="s">
        <v>790</v>
      </c>
      <c r="T165" s="26"/>
    </row>
    <row r="166" s="8" customFormat="1" ht="112" customHeight="1" spans="1:20">
      <c r="A166" s="25">
        <v>6</v>
      </c>
      <c r="B166" s="26" t="s">
        <v>146</v>
      </c>
      <c r="C166" s="26" t="s">
        <v>212</v>
      </c>
      <c r="D166" s="26" t="s">
        <v>337</v>
      </c>
      <c r="E166" s="26" t="s">
        <v>345</v>
      </c>
      <c r="F166" s="26" t="s">
        <v>791</v>
      </c>
      <c r="G166" s="26" t="s">
        <v>771</v>
      </c>
      <c r="H166" s="26" t="s">
        <v>90</v>
      </c>
      <c r="I166" s="26" t="s">
        <v>792</v>
      </c>
      <c r="J166" s="26">
        <v>2023.03</v>
      </c>
      <c r="K166" s="41">
        <v>2023.1</v>
      </c>
      <c r="L166" s="26" t="s">
        <v>52</v>
      </c>
      <c r="M166" s="26" t="s">
        <v>793</v>
      </c>
      <c r="N166" s="26">
        <v>133</v>
      </c>
      <c r="O166" s="26">
        <v>133</v>
      </c>
      <c r="P166" s="26">
        <v>0</v>
      </c>
      <c r="Q166" s="26" t="s">
        <v>794</v>
      </c>
      <c r="R166" s="26" t="s">
        <v>775</v>
      </c>
      <c r="S166" s="26" t="s">
        <v>795</v>
      </c>
      <c r="T166" s="26"/>
    </row>
    <row r="167" s="10" customFormat="1" ht="100" customHeight="1" spans="1:20">
      <c r="A167" s="23" t="s">
        <v>53</v>
      </c>
      <c r="B167" s="24"/>
      <c r="C167" s="23" t="s">
        <v>54</v>
      </c>
      <c r="D167" s="24"/>
      <c r="E167" s="24"/>
      <c r="F167" s="24"/>
      <c r="G167" s="24"/>
      <c r="H167" s="24"/>
      <c r="I167" s="24"/>
      <c r="J167" s="24"/>
      <c r="K167" s="24"/>
      <c r="L167" s="24"/>
      <c r="M167" s="23" t="s">
        <v>37</v>
      </c>
      <c r="N167" s="24">
        <f t="shared" ref="N167:P167" si="15">SUM(N168)</f>
        <v>89.4</v>
      </c>
      <c r="O167" s="24">
        <f t="shared" si="15"/>
        <v>89.4</v>
      </c>
      <c r="P167" s="24">
        <f t="shared" si="15"/>
        <v>0</v>
      </c>
      <c r="Q167" s="24"/>
      <c r="R167" s="24"/>
      <c r="S167" s="24"/>
      <c r="T167" s="24"/>
    </row>
    <row r="168" s="12" customFormat="1" ht="114" customHeight="1" spans="1:20">
      <c r="A168" s="25">
        <v>1</v>
      </c>
      <c r="B168" s="25" t="s">
        <v>796</v>
      </c>
      <c r="C168" s="25" t="s">
        <v>797</v>
      </c>
      <c r="D168" s="25" t="s">
        <v>798</v>
      </c>
      <c r="E168" s="29" t="s">
        <v>124</v>
      </c>
      <c r="F168" s="29" t="s">
        <v>799</v>
      </c>
      <c r="G168" s="29" t="s">
        <v>800</v>
      </c>
      <c r="H168" s="29" t="s">
        <v>801</v>
      </c>
      <c r="I168" s="29" t="s">
        <v>681</v>
      </c>
      <c r="J168" s="29">
        <v>2023.03</v>
      </c>
      <c r="K168" s="48">
        <v>2023.11</v>
      </c>
      <c r="L168" s="29" t="s">
        <v>54</v>
      </c>
      <c r="M168" s="29" t="s">
        <v>802</v>
      </c>
      <c r="N168" s="29">
        <v>89.4</v>
      </c>
      <c r="O168" s="29">
        <v>89.4</v>
      </c>
      <c r="P168" s="29">
        <v>0</v>
      </c>
      <c r="Q168" s="29" t="s">
        <v>803</v>
      </c>
      <c r="R168" s="29" t="s">
        <v>804</v>
      </c>
      <c r="S168" s="29" t="s">
        <v>805</v>
      </c>
      <c r="T168" s="26"/>
    </row>
    <row r="169" s="6" customFormat="1" ht="100" customHeight="1" spans="1:20">
      <c r="A169" s="23" t="s">
        <v>55</v>
      </c>
      <c r="B169" s="23"/>
      <c r="C169" s="24" t="s">
        <v>56</v>
      </c>
      <c r="D169" s="23"/>
      <c r="E169" s="23"/>
      <c r="F169" s="23"/>
      <c r="G169" s="23"/>
      <c r="H169" s="23"/>
      <c r="I169" s="23"/>
      <c r="J169" s="23"/>
      <c r="K169" s="24"/>
      <c r="L169" s="23"/>
      <c r="M169" s="23" t="s">
        <v>26</v>
      </c>
      <c r="N169" s="23">
        <f t="shared" ref="N169:P169" si="16">SUM(N170:N171)</f>
        <v>970</v>
      </c>
      <c r="O169" s="23">
        <f t="shared" si="16"/>
        <v>970</v>
      </c>
      <c r="P169" s="23">
        <f t="shared" si="16"/>
        <v>0</v>
      </c>
      <c r="Q169" s="23"/>
      <c r="R169" s="23"/>
      <c r="S169" s="23"/>
      <c r="T169" s="23"/>
    </row>
    <row r="170" s="7" customFormat="1" ht="409" customHeight="1" spans="1:20">
      <c r="A170" s="25">
        <v>1</v>
      </c>
      <c r="B170" s="26" t="s">
        <v>86</v>
      </c>
      <c r="C170" s="25" t="s">
        <v>87</v>
      </c>
      <c r="D170" s="25" t="s">
        <v>88</v>
      </c>
      <c r="E170" s="27" t="s">
        <v>806</v>
      </c>
      <c r="F170" s="25" t="s">
        <v>807</v>
      </c>
      <c r="G170" s="28" t="s">
        <v>808</v>
      </c>
      <c r="H170" s="25" t="s">
        <v>90</v>
      </c>
      <c r="I170" s="25" t="s">
        <v>807</v>
      </c>
      <c r="J170" s="25">
        <v>2023.02</v>
      </c>
      <c r="K170" s="26">
        <v>2023.11</v>
      </c>
      <c r="L170" s="25" t="s">
        <v>56</v>
      </c>
      <c r="M170" s="25" t="s">
        <v>809</v>
      </c>
      <c r="N170" s="25">
        <v>270</v>
      </c>
      <c r="O170" s="25">
        <v>270</v>
      </c>
      <c r="P170" s="25">
        <v>0</v>
      </c>
      <c r="Q170" s="25" t="s">
        <v>810</v>
      </c>
      <c r="R170" s="25" t="s">
        <v>811</v>
      </c>
      <c r="S170" s="25" t="s">
        <v>812</v>
      </c>
      <c r="T170" s="26"/>
    </row>
    <row r="171" s="8" customFormat="1" ht="285" customHeight="1" spans="1:16383">
      <c r="A171" s="25">
        <v>2</v>
      </c>
      <c r="B171" s="25" t="s">
        <v>86</v>
      </c>
      <c r="C171" s="25" t="s">
        <v>87</v>
      </c>
      <c r="D171" s="25" t="s">
        <v>88</v>
      </c>
      <c r="E171" s="25" t="s">
        <v>813</v>
      </c>
      <c r="F171" s="25" t="s">
        <v>814</v>
      </c>
      <c r="G171" s="25" t="s">
        <v>808</v>
      </c>
      <c r="H171" s="25" t="s">
        <v>90</v>
      </c>
      <c r="I171" s="25" t="s">
        <v>814</v>
      </c>
      <c r="J171" s="25">
        <v>2023.02</v>
      </c>
      <c r="K171" s="25">
        <v>2023.11</v>
      </c>
      <c r="L171" s="25" t="s">
        <v>56</v>
      </c>
      <c r="M171" s="25" t="s">
        <v>815</v>
      </c>
      <c r="N171" s="25">
        <v>700</v>
      </c>
      <c r="O171" s="25">
        <v>700</v>
      </c>
      <c r="P171" s="25">
        <v>0</v>
      </c>
      <c r="Q171" s="25" t="s">
        <v>810</v>
      </c>
      <c r="R171" s="25" t="s">
        <v>811</v>
      </c>
      <c r="S171" s="25" t="s">
        <v>812</v>
      </c>
      <c r="T171" s="25"/>
      <c r="XEZ171" s="7"/>
      <c r="XFA171" s="7"/>
      <c r="XFB171" s="7"/>
      <c r="XFC171" s="7"/>
    </row>
    <row r="172" s="6" customFormat="1" ht="100" customHeight="1" spans="1:20">
      <c r="A172" s="23" t="s">
        <v>57</v>
      </c>
      <c r="B172" s="24"/>
      <c r="C172" s="24" t="s">
        <v>58</v>
      </c>
      <c r="D172" s="24"/>
      <c r="E172" s="24"/>
      <c r="F172" s="24"/>
      <c r="G172" s="24"/>
      <c r="H172" s="24"/>
      <c r="I172" s="24"/>
      <c r="J172" s="24"/>
      <c r="K172" s="24"/>
      <c r="L172" s="24"/>
      <c r="M172" s="24" t="s">
        <v>59</v>
      </c>
      <c r="N172" s="24">
        <f t="shared" ref="N172:P172" si="17">SUM(N173:N227)</f>
        <v>4403.76</v>
      </c>
      <c r="O172" s="24">
        <f t="shared" si="17"/>
        <v>4403.76</v>
      </c>
      <c r="P172" s="24">
        <f t="shared" si="17"/>
        <v>0</v>
      </c>
      <c r="Q172" s="24"/>
      <c r="R172" s="24"/>
      <c r="S172" s="24"/>
      <c r="T172" s="24"/>
    </row>
    <row r="173" s="8" customFormat="1" ht="129" customHeight="1" spans="1:20">
      <c r="A173" s="25">
        <v>1</v>
      </c>
      <c r="B173" s="26" t="s">
        <v>796</v>
      </c>
      <c r="C173" s="26" t="s">
        <v>816</v>
      </c>
      <c r="D173" s="26" t="s">
        <v>817</v>
      </c>
      <c r="E173" s="26" t="s">
        <v>13</v>
      </c>
      <c r="F173" s="26"/>
      <c r="G173" s="26" t="s">
        <v>818</v>
      </c>
      <c r="H173" s="26" t="s">
        <v>90</v>
      </c>
      <c r="I173" s="26" t="s">
        <v>13</v>
      </c>
      <c r="J173" s="26">
        <v>2023.02</v>
      </c>
      <c r="K173" s="41">
        <v>2023.1</v>
      </c>
      <c r="L173" s="26" t="s">
        <v>58</v>
      </c>
      <c r="M173" s="26" t="s">
        <v>819</v>
      </c>
      <c r="N173" s="26">
        <v>1065</v>
      </c>
      <c r="O173" s="26">
        <v>1065</v>
      </c>
      <c r="P173" s="26">
        <v>0</v>
      </c>
      <c r="Q173" s="26" t="s">
        <v>820</v>
      </c>
      <c r="R173" s="26" t="s">
        <v>821</v>
      </c>
      <c r="S173" s="26" t="s">
        <v>822</v>
      </c>
      <c r="T173" s="26"/>
    </row>
    <row r="174" s="8" customFormat="1" ht="129" customHeight="1" spans="1:20">
      <c r="A174" s="25">
        <v>2</v>
      </c>
      <c r="B174" s="26" t="s">
        <v>86</v>
      </c>
      <c r="C174" s="26" t="s">
        <v>114</v>
      </c>
      <c r="D174" s="26" t="s">
        <v>823</v>
      </c>
      <c r="E174" s="26" t="s">
        <v>13</v>
      </c>
      <c r="F174" s="26"/>
      <c r="G174" s="26" t="s">
        <v>824</v>
      </c>
      <c r="H174" s="26" t="s">
        <v>90</v>
      </c>
      <c r="I174" s="26" t="s">
        <v>13</v>
      </c>
      <c r="J174" s="26">
        <v>2023.02</v>
      </c>
      <c r="K174" s="41">
        <v>2023.1</v>
      </c>
      <c r="L174" s="26" t="s">
        <v>58</v>
      </c>
      <c r="M174" s="26" t="s">
        <v>825</v>
      </c>
      <c r="N174" s="26">
        <v>100</v>
      </c>
      <c r="O174" s="26">
        <v>100</v>
      </c>
      <c r="P174" s="26">
        <v>0</v>
      </c>
      <c r="Q174" s="26" t="s">
        <v>826</v>
      </c>
      <c r="R174" s="26" t="s">
        <v>827</v>
      </c>
      <c r="S174" s="26" t="s">
        <v>828</v>
      </c>
      <c r="T174" s="26"/>
    </row>
    <row r="175" s="8" customFormat="1" ht="129" customHeight="1" spans="1:20">
      <c r="A175" s="25">
        <v>3</v>
      </c>
      <c r="B175" s="26" t="s">
        <v>86</v>
      </c>
      <c r="C175" s="26" t="s">
        <v>87</v>
      </c>
      <c r="D175" s="26" t="s">
        <v>222</v>
      </c>
      <c r="E175" s="26" t="s">
        <v>13</v>
      </c>
      <c r="F175" s="26"/>
      <c r="G175" s="26" t="s">
        <v>829</v>
      </c>
      <c r="H175" s="26" t="s">
        <v>90</v>
      </c>
      <c r="I175" s="26" t="s">
        <v>13</v>
      </c>
      <c r="J175" s="26">
        <v>2023.02</v>
      </c>
      <c r="K175" s="41">
        <v>2023.1</v>
      </c>
      <c r="L175" s="26" t="s">
        <v>58</v>
      </c>
      <c r="M175" s="26" t="s">
        <v>830</v>
      </c>
      <c r="N175" s="26">
        <v>200</v>
      </c>
      <c r="O175" s="26">
        <v>200</v>
      </c>
      <c r="P175" s="26">
        <v>0</v>
      </c>
      <c r="Q175" s="26" t="s">
        <v>831</v>
      </c>
      <c r="R175" s="26" t="s">
        <v>832</v>
      </c>
      <c r="S175" s="26" t="s">
        <v>833</v>
      </c>
      <c r="T175" s="26"/>
    </row>
    <row r="176" s="8" customFormat="1" ht="129" customHeight="1" spans="1:20">
      <c r="A176" s="25">
        <v>4</v>
      </c>
      <c r="B176" s="26" t="s">
        <v>86</v>
      </c>
      <c r="C176" s="26" t="s">
        <v>834</v>
      </c>
      <c r="D176" s="26" t="s">
        <v>835</v>
      </c>
      <c r="E176" s="26" t="s">
        <v>13</v>
      </c>
      <c r="F176" s="26"/>
      <c r="G176" s="26" t="s">
        <v>835</v>
      </c>
      <c r="H176" s="26" t="s">
        <v>90</v>
      </c>
      <c r="I176" s="26" t="s">
        <v>13</v>
      </c>
      <c r="J176" s="26">
        <v>2023.02</v>
      </c>
      <c r="K176" s="41">
        <v>2023.1</v>
      </c>
      <c r="L176" s="26" t="s">
        <v>58</v>
      </c>
      <c r="M176" s="26" t="s">
        <v>836</v>
      </c>
      <c r="N176" s="26">
        <v>873</v>
      </c>
      <c r="O176" s="26">
        <v>873</v>
      </c>
      <c r="P176" s="26">
        <v>0</v>
      </c>
      <c r="Q176" s="26" t="s">
        <v>837</v>
      </c>
      <c r="R176" s="26" t="s">
        <v>838</v>
      </c>
      <c r="S176" s="26" t="s">
        <v>839</v>
      </c>
      <c r="T176" s="26"/>
    </row>
    <row r="177" s="8" customFormat="1" ht="129" customHeight="1" spans="1:20">
      <c r="A177" s="25">
        <v>5</v>
      </c>
      <c r="B177" s="26" t="s">
        <v>146</v>
      </c>
      <c r="C177" s="26" t="s">
        <v>212</v>
      </c>
      <c r="D177" s="26" t="s">
        <v>213</v>
      </c>
      <c r="E177" s="26" t="s">
        <v>13</v>
      </c>
      <c r="F177" s="26"/>
      <c r="G177" s="26" t="s">
        <v>840</v>
      </c>
      <c r="H177" s="26" t="s">
        <v>90</v>
      </c>
      <c r="I177" s="26" t="s">
        <v>13</v>
      </c>
      <c r="J177" s="26">
        <v>2023.02</v>
      </c>
      <c r="K177" s="41">
        <v>2023.1</v>
      </c>
      <c r="L177" s="26" t="s">
        <v>58</v>
      </c>
      <c r="M177" s="26" t="s">
        <v>841</v>
      </c>
      <c r="N177" s="26">
        <v>342.1</v>
      </c>
      <c r="O177" s="26">
        <v>342.1</v>
      </c>
      <c r="P177" s="26">
        <v>0</v>
      </c>
      <c r="Q177" s="26" t="s">
        <v>842</v>
      </c>
      <c r="R177" s="26" t="s">
        <v>843</v>
      </c>
      <c r="S177" s="26" t="s">
        <v>844</v>
      </c>
      <c r="T177" s="26"/>
    </row>
    <row r="178" s="8" customFormat="1" ht="160" customHeight="1" spans="1:20">
      <c r="A178" s="25">
        <v>6</v>
      </c>
      <c r="B178" s="26" t="s">
        <v>146</v>
      </c>
      <c r="C178" s="26" t="s">
        <v>147</v>
      </c>
      <c r="D178" s="26" t="s">
        <v>359</v>
      </c>
      <c r="E178" s="26" t="s">
        <v>124</v>
      </c>
      <c r="F178" s="26" t="s">
        <v>124</v>
      </c>
      <c r="G178" s="26" t="s">
        <v>845</v>
      </c>
      <c r="H178" s="26" t="s">
        <v>90</v>
      </c>
      <c r="I178" s="26" t="s">
        <v>124</v>
      </c>
      <c r="J178" s="26">
        <v>2023.03</v>
      </c>
      <c r="K178" s="41">
        <v>2023.1</v>
      </c>
      <c r="L178" s="26" t="s">
        <v>58</v>
      </c>
      <c r="M178" s="26" t="s">
        <v>846</v>
      </c>
      <c r="N178" s="26">
        <v>282.92</v>
      </c>
      <c r="O178" s="26">
        <v>282.92</v>
      </c>
      <c r="P178" s="26">
        <v>0</v>
      </c>
      <c r="Q178" s="26" t="s">
        <v>847</v>
      </c>
      <c r="R178" s="26" t="s">
        <v>843</v>
      </c>
      <c r="S178" s="26" t="s">
        <v>848</v>
      </c>
      <c r="T178" s="26"/>
    </row>
    <row r="179" s="8" customFormat="1" ht="106" customHeight="1" spans="1:20">
      <c r="A179" s="25">
        <v>7</v>
      </c>
      <c r="B179" s="26" t="s">
        <v>146</v>
      </c>
      <c r="C179" s="26" t="s">
        <v>147</v>
      </c>
      <c r="D179" s="26" t="s">
        <v>359</v>
      </c>
      <c r="E179" s="26" t="s">
        <v>124</v>
      </c>
      <c r="F179" s="26" t="s">
        <v>124</v>
      </c>
      <c r="G179" s="26" t="s">
        <v>849</v>
      </c>
      <c r="H179" s="26" t="s">
        <v>90</v>
      </c>
      <c r="I179" s="26" t="s">
        <v>124</v>
      </c>
      <c r="J179" s="26">
        <v>2023.03</v>
      </c>
      <c r="K179" s="41">
        <v>2023.1</v>
      </c>
      <c r="L179" s="26" t="s">
        <v>58</v>
      </c>
      <c r="M179" s="26" t="s">
        <v>850</v>
      </c>
      <c r="N179" s="26">
        <v>19.74</v>
      </c>
      <c r="O179" s="26">
        <v>19.74</v>
      </c>
      <c r="P179" s="26">
        <v>0</v>
      </c>
      <c r="Q179" s="26" t="s">
        <v>851</v>
      </c>
      <c r="R179" s="26" t="s">
        <v>843</v>
      </c>
      <c r="S179" s="26" t="s">
        <v>848</v>
      </c>
      <c r="T179" s="26"/>
    </row>
    <row r="180" s="8" customFormat="1" ht="106" customHeight="1" spans="1:20">
      <c r="A180" s="25">
        <v>8</v>
      </c>
      <c r="B180" s="26" t="s">
        <v>146</v>
      </c>
      <c r="C180" s="26" t="s">
        <v>147</v>
      </c>
      <c r="D180" s="26" t="s">
        <v>359</v>
      </c>
      <c r="E180" s="26" t="s">
        <v>235</v>
      </c>
      <c r="F180" s="26" t="s">
        <v>626</v>
      </c>
      <c r="G180" s="26" t="s">
        <v>852</v>
      </c>
      <c r="H180" s="26" t="s">
        <v>90</v>
      </c>
      <c r="I180" s="26" t="s">
        <v>626</v>
      </c>
      <c r="J180" s="26">
        <v>2023.02</v>
      </c>
      <c r="K180" s="41">
        <v>2023.06</v>
      </c>
      <c r="L180" s="26" t="s">
        <v>853</v>
      </c>
      <c r="M180" s="26" t="s">
        <v>854</v>
      </c>
      <c r="N180" s="26">
        <v>17</v>
      </c>
      <c r="O180" s="26">
        <v>17</v>
      </c>
      <c r="P180" s="26">
        <v>0</v>
      </c>
      <c r="Q180" s="26" t="s">
        <v>855</v>
      </c>
      <c r="R180" s="26" t="s">
        <v>856</v>
      </c>
      <c r="S180" s="26" t="s">
        <v>857</v>
      </c>
      <c r="T180" s="26"/>
    </row>
    <row r="181" s="8" customFormat="1" ht="106" customHeight="1" spans="1:20">
      <c r="A181" s="25">
        <v>9</v>
      </c>
      <c r="B181" s="26" t="s">
        <v>146</v>
      </c>
      <c r="C181" s="26" t="s">
        <v>147</v>
      </c>
      <c r="D181" s="26" t="s">
        <v>359</v>
      </c>
      <c r="E181" s="26" t="s">
        <v>345</v>
      </c>
      <c r="F181" s="26" t="s">
        <v>438</v>
      </c>
      <c r="G181" s="26" t="s">
        <v>852</v>
      </c>
      <c r="H181" s="26" t="s">
        <v>90</v>
      </c>
      <c r="I181" s="26" t="s">
        <v>438</v>
      </c>
      <c r="J181" s="26">
        <v>2023.02</v>
      </c>
      <c r="K181" s="41">
        <v>2023.06</v>
      </c>
      <c r="L181" s="26" t="s">
        <v>853</v>
      </c>
      <c r="M181" s="26" t="s">
        <v>854</v>
      </c>
      <c r="N181" s="26">
        <v>17</v>
      </c>
      <c r="O181" s="26">
        <v>17</v>
      </c>
      <c r="P181" s="26">
        <v>0</v>
      </c>
      <c r="Q181" s="26" t="s">
        <v>858</v>
      </c>
      <c r="R181" s="26" t="s">
        <v>856</v>
      </c>
      <c r="S181" s="26" t="s">
        <v>859</v>
      </c>
      <c r="T181" s="26"/>
    </row>
    <row r="182" s="8" customFormat="1" ht="106" customHeight="1" spans="1:20">
      <c r="A182" s="25">
        <v>10</v>
      </c>
      <c r="B182" s="26" t="s">
        <v>146</v>
      </c>
      <c r="C182" s="26" t="s">
        <v>147</v>
      </c>
      <c r="D182" s="26" t="s">
        <v>359</v>
      </c>
      <c r="E182" s="26" t="s">
        <v>223</v>
      </c>
      <c r="F182" s="26" t="s">
        <v>860</v>
      </c>
      <c r="G182" s="26" t="s">
        <v>852</v>
      </c>
      <c r="H182" s="26" t="s">
        <v>90</v>
      </c>
      <c r="I182" s="26" t="s">
        <v>860</v>
      </c>
      <c r="J182" s="26">
        <v>2023.02</v>
      </c>
      <c r="K182" s="41">
        <v>2023.06</v>
      </c>
      <c r="L182" s="26" t="s">
        <v>853</v>
      </c>
      <c r="M182" s="26" t="s">
        <v>854</v>
      </c>
      <c r="N182" s="26">
        <v>17</v>
      </c>
      <c r="O182" s="26">
        <v>17</v>
      </c>
      <c r="P182" s="26">
        <v>0</v>
      </c>
      <c r="Q182" s="26" t="s">
        <v>861</v>
      </c>
      <c r="R182" s="26" t="s">
        <v>856</v>
      </c>
      <c r="S182" s="26" t="s">
        <v>862</v>
      </c>
      <c r="T182" s="26"/>
    </row>
    <row r="183" s="8" customFormat="1" ht="106" customHeight="1" spans="1:20">
      <c r="A183" s="25">
        <v>11</v>
      </c>
      <c r="B183" s="26" t="s">
        <v>146</v>
      </c>
      <c r="C183" s="26" t="s">
        <v>147</v>
      </c>
      <c r="D183" s="26" t="s">
        <v>359</v>
      </c>
      <c r="E183" s="26" t="s">
        <v>223</v>
      </c>
      <c r="F183" s="26" t="s">
        <v>863</v>
      </c>
      <c r="G183" s="26" t="s">
        <v>852</v>
      </c>
      <c r="H183" s="26" t="s">
        <v>90</v>
      </c>
      <c r="I183" s="26" t="s">
        <v>863</v>
      </c>
      <c r="J183" s="26">
        <v>2023.02</v>
      </c>
      <c r="K183" s="41">
        <v>2023.06</v>
      </c>
      <c r="L183" s="26" t="s">
        <v>853</v>
      </c>
      <c r="M183" s="26" t="s">
        <v>854</v>
      </c>
      <c r="N183" s="26">
        <v>10</v>
      </c>
      <c r="O183" s="26">
        <v>10</v>
      </c>
      <c r="P183" s="26">
        <v>0</v>
      </c>
      <c r="Q183" s="26" t="s">
        <v>864</v>
      </c>
      <c r="R183" s="26" t="s">
        <v>856</v>
      </c>
      <c r="S183" s="26" t="s">
        <v>865</v>
      </c>
      <c r="T183" s="26"/>
    </row>
    <row r="184" s="8" customFormat="1" ht="106" customHeight="1" spans="1:20">
      <c r="A184" s="25">
        <v>12</v>
      </c>
      <c r="B184" s="26" t="s">
        <v>146</v>
      </c>
      <c r="C184" s="26" t="s">
        <v>147</v>
      </c>
      <c r="D184" s="26" t="s">
        <v>359</v>
      </c>
      <c r="E184" s="26" t="s">
        <v>166</v>
      </c>
      <c r="F184" s="26" t="s">
        <v>866</v>
      </c>
      <c r="G184" s="26" t="s">
        <v>852</v>
      </c>
      <c r="H184" s="26" t="s">
        <v>90</v>
      </c>
      <c r="I184" s="26" t="s">
        <v>866</v>
      </c>
      <c r="J184" s="26">
        <v>2023.02</v>
      </c>
      <c r="K184" s="41">
        <v>2023.06</v>
      </c>
      <c r="L184" s="26" t="s">
        <v>853</v>
      </c>
      <c r="M184" s="26" t="s">
        <v>854</v>
      </c>
      <c r="N184" s="26">
        <v>17</v>
      </c>
      <c r="O184" s="26">
        <v>17</v>
      </c>
      <c r="P184" s="26">
        <v>0</v>
      </c>
      <c r="Q184" s="26" t="s">
        <v>867</v>
      </c>
      <c r="R184" s="26" t="s">
        <v>856</v>
      </c>
      <c r="S184" s="26" t="s">
        <v>868</v>
      </c>
      <c r="T184" s="26"/>
    </row>
    <row r="185" s="8" customFormat="1" ht="106" customHeight="1" spans="1:20">
      <c r="A185" s="25">
        <v>13</v>
      </c>
      <c r="B185" s="26" t="s">
        <v>146</v>
      </c>
      <c r="C185" s="26" t="s">
        <v>147</v>
      </c>
      <c r="D185" s="26" t="s">
        <v>359</v>
      </c>
      <c r="E185" s="26" t="s">
        <v>166</v>
      </c>
      <c r="F185" s="26" t="s">
        <v>572</v>
      </c>
      <c r="G185" s="26" t="s">
        <v>852</v>
      </c>
      <c r="H185" s="26" t="s">
        <v>90</v>
      </c>
      <c r="I185" s="26" t="s">
        <v>572</v>
      </c>
      <c r="J185" s="26">
        <v>2023.02</v>
      </c>
      <c r="K185" s="41">
        <v>2023.06</v>
      </c>
      <c r="L185" s="26" t="s">
        <v>853</v>
      </c>
      <c r="M185" s="26" t="s">
        <v>854</v>
      </c>
      <c r="N185" s="26">
        <v>17</v>
      </c>
      <c r="O185" s="26">
        <v>17</v>
      </c>
      <c r="P185" s="26">
        <v>0</v>
      </c>
      <c r="Q185" s="26" t="s">
        <v>869</v>
      </c>
      <c r="R185" s="26" t="s">
        <v>856</v>
      </c>
      <c r="S185" s="26" t="s">
        <v>870</v>
      </c>
      <c r="T185" s="26"/>
    </row>
    <row r="186" s="8" customFormat="1" ht="106" customHeight="1" spans="1:20">
      <c r="A186" s="25">
        <v>14</v>
      </c>
      <c r="B186" s="26" t="s">
        <v>146</v>
      </c>
      <c r="C186" s="26" t="s">
        <v>147</v>
      </c>
      <c r="D186" s="26" t="s">
        <v>359</v>
      </c>
      <c r="E186" s="26" t="s">
        <v>166</v>
      </c>
      <c r="F186" s="26" t="s">
        <v>167</v>
      </c>
      <c r="G186" s="26" t="s">
        <v>852</v>
      </c>
      <c r="H186" s="26" t="s">
        <v>90</v>
      </c>
      <c r="I186" s="26" t="s">
        <v>167</v>
      </c>
      <c r="J186" s="26">
        <v>2023.03</v>
      </c>
      <c r="K186" s="41">
        <v>2023.1</v>
      </c>
      <c r="L186" s="26" t="s">
        <v>58</v>
      </c>
      <c r="M186" s="26" t="s">
        <v>871</v>
      </c>
      <c r="N186" s="26">
        <v>43</v>
      </c>
      <c r="O186" s="26">
        <v>43</v>
      </c>
      <c r="P186" s="26">
        <v>0</v>
      </c>
      <c r="Q186" s="26" t="s">
        <v>869</v>
      </c>
      <c r="R186" s="26" t="s">
        <v>843</v>
      </c>
      <c r="S186" s="26" t="s">
        <v>848</v>
      </c>
      <c r="T186" s="26"/>
    </row>
    <row r="187" s="8" customFormat="1" ht="106" customHeight="1" spans="1:20">
      <c r="A187" s="25">
        <v>15</v>
      </c>
      <c r="B187" s="26" t="s">
        <v>86</v>
      </c>
      <c r="C187" s="26" t="s">
        <v>130</v>
      </c>
      <c r="D187" s="26" t="s">
        <v>131</v>
      </c>
      <c r="E187" s="26" t="s">
        <v>244</v>
      </c>
      <c r="F187" s="26" t="s">
        <v>666</v>
      </c>
      <c r="G187" s="26" t="s">
        <v>872</v>
      </c>
      <c r="H187" s="26" t="s">
        <v>90</v>
      </c>
      <c r="I187" s="26" t="s">
        <v>873</v>
      </c>
      <c r="J187" s="26">
        <v>2023.03</v>
      </c>
      <c r="K187" s="41">
        <v>2023.06</v>
      </c>
      <c r="L187" s="26" t="s">
        <v>58</v>
      </c>
      <c r="M187" s="26" t="s">
        <v>874</v>
      </c>
      <c r="N187" s="26">
        <v>100</v>
      </c>
      <c r="O187" s="26">
        <v>100</v>
      </c>
      <c r="P187" s="26">
        <v>0</v>
      </c>
      <c r="Q187" s="26" t="s">
        <v>875</v>
      </c>
      <c r="R187" s="26" t="s">
        <v>876</v>
      </c>
      <c r="S187" s="26" t="s">
        <v>877</v>
      </c>
      <c r="T187" s="26"/>
    </row>
    <row r="188" s="11" customFormat="1" ht="157" customHeight="1" spans="1:16384">
      <c r="A188" s="25">
        <v>16</v>
      </c>
      <c r="B188" s="26" t="s">
        <v>146</v>
      </c>
      <c r="C188" s="26" t="s">
        <v>212</v>
      </c>
      <c r="D188" s="26" t="s">
        <v>337</v>
      </c>
      <c r="E188" s="26" t="s">
        <v>166</v>
      </c>
      <c r="F188" s="26" t="s">
        <v>167</v>
      </c>
      <c r="G188" s="26" t="s">
        <v>265</v>
      </c>
      <c r="H188" s="26" t="s">
        <v>90</v>
      </c>
      <c r="I188" s="26" t="s">
        <v>167</v>
      </c>
      <c r="J188" s="26">
        <v>2023.03</v>
      </c>
      <c r="K188" s="41">
        <v>2023.1</v>
      </c>
      <c r="L188" s="26" t="s">
        <v>58</v>
      </c>
      <c r="M188" s="26" t="s">
        <v>878</v>
      </c>
      <c r="N188" s="26">
        <v>90</v>
      </c>
      <c r="O188" s="26">
        <v>90</v>
      </c>
      <c r="P188" s="26">
        <v>0</v>
      </c>
      <c r="Q188" s="26" t="s">
        <v>879</v>
      </c>
      <c r="R188" s="26" t="s">
        <v>843</v>
      </c>
      <c r="S188" s="26" t="s">
        <v>880</v>
      </c>
      <c r="T188" s="26"/>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c r="HH188" s="49"/>
      <c r="HI188" s="49"/>
      <c r="HJ188" s="49"/>
      <c r="HK188" s="49"/>
      <c r="HL188" s="49"/>
      <c r="HM188" s="49"/>
      <c r="HN188" s="49"/>
      <c r="HO188" s="49"/>
      <c r="HP188" s="49"/>
      <c r="HQ188" s="49"/>
      <c r="HR188" s="49"/>
      <c r="HS188" s="49"/>
      <c r="HT188" s="49"/>
      <c r="HU188" s="49"/>
      <c r="HV188" s="49"/>
      <c r="HW188" s="49"/>
      <c r="HX188" s="49"/>
      <c r="HY188" s="49"/>
      <c r="HZ188" s="49"/>
      <c r="IA188" s="49"/>
      <c r="IB188" s="49"/>
      <c r="IC188" s="49"/>
      <c r="ID188" s="49"/>
      <c r="IE188" s="49"/>
      <c r="IF188" s="49"/>
      <c r="IG188" s="49"/>
      <c r="IH188" s="49"/>
      <c r="II188" s="49"/>
      <c r="IJ188" s="49"/>
      <c r="IK188" s="49"/>
      <c r="IL188" s="49"/>
      <c r="IM188" s="49"/>
      <c r="IN188" s="49"/>
      <c r="IO188" s="49"/>
      <c r="IP188" s="49"/>
      <c r="IQ188" s="49"/>
      <c r="IR188" s="49"/>
      <c r="IS188" s="49"/>
      <c r="IT188" s="49"/>
      <c r="IU188" s="49"/>
      <c r="IV188" s="49"/>
      <c r="IW188" s="49"/>
      <c r="IX188" s="49"/>
      <c r="IY188" s="49"/>
      <c r="IZ188" s="49"/>
      <c r="JA188" s="49"/>
      <c r="JB188" s="49"/>
      <c r="JC188" s="49"/>
      <c r="JD188" s="49"/>
      <c r="JE188" s="49"/>
      <c r="JF188" s="49"/>
      <c r="JG188" s="49"/>
      <c r="JH188" s="49"/>
      <c r="JI188" s="49"/>
      <c r="JJ188" s="49"/>
      <c r="JK188" s="49"/>
      <c r="JL188" s="49"/>
      <c r="JM188" s="49"/>
      <c r="JN188" s="49"/>
      <c r="JO188" s="49"/>
      <c r="JP188" s="49"/>
      <c r="JQ188" s="49"/>
      <c r="JR188" s="49"/>
      <c r="JS188" s="49"/>
      <c r="JT188" s="49"/>
      <c r="JU188" s="49"/>
      <c r="JV188" s="49"/>
      <c r="JW188" s="49"/>
      <c r="JX188" s="49"/>
      <c r="JY188" s="49"/>
      <c r="JZ188" s="49"/>
      <c r="KA188" s="49"/>
      <c r="KB188" s="49"/>
      <c r="KC188" s="49"/>
      <c r="KD188" s="49"/>
      <c r="KE188" s="49"/>
      <c r="KF188" s="49"/>
      <c r="KG188" s="49"/>
      <c r="KH188" s="49"/>
      <c r="KI188" s="49"/>
      <c r="KJ188" s="49"/>
      <c r="KK188" s="49"/>
      <c r="KL188" s="49"/>
      <c r="KM188" s="49"/>
      <c r="KN188" s="49"/>
      <c r="KO188" s="49"/>
      <c r="KP188" s="49"/>
      <c r="KQ188" s="49"/>
      <c r="KR188" s="49"/>
      <c r="KS188" s="49"/>
      <c r="KT188" s="49"/>
      <c r="KU188" s="49"/>
      <c r="KV188" s="49"/>
      <c r="KW188" s="49"/>
      <c r="KX188" s="49"/>
      <c r="KY188" s="49"/>
      <c r="KZ188" s="49"/>
      <c r="LA188" s="49"/>
      <c r="LB188" s="49"/>
      <c r="LC188" s="49"/>
      <c r="LD188" s="49"/>
      <c r="LE188" s="49"/>
      <c r="LF188" s="49"/>
      <c r="LG188" s="49"/>
      <c r="LH188" s="49"/>
      <c r="LI188" s="49"/>
      <c r="LJ188" s="49"/>
      <c r="LK188" s="49"/>
      <c r="LL188" s="49"/>
      <c r="LM188" s="49"/>
      <c r="LN188" s="49"/>
      <c r="LO188" s="49"/>
      <c r="LP188" s="49"/>
      <c r="LQ188" s="49"/>
      <c r="LR188" s="49"/>
      <c r="LS188" s="49"/>
      <c r="LT188" s="49"/>
      <c r="LU188" s="49"/>
      <c r="LV188" s="49"/>
      <c r="LW188" s="49"/>
      <c r="LX188" s="49"/>
      <c r="LY188" s="49"/>
      <c r="LZ188" s="49"/>
      <c r="MA188" s="49"/>
      <c r="MB188" s="49"/>
      <c r="MC188" s="49"/>
      <c r="MD188" s="49"/>
      <c r="ME188" s="49"/>
      <c r="MF188" s="49"/>
      <c r="MG188" s="49"/>
      <c r="MH188" s="49"/>
      <c r="MI188" s="49"/>
      <c r="MJ188" s="49"/>
      <c r="MK188" s="49"/>
      <c r="ML188" s="49"/>
      <c r="MM188" s="49"/>
      <c r="MN188" s="49"/>
      <c r="MO188" s="49"/>
      <c r="MP188" s="49"/>
      <c r="MQ188" s="49"/>
      <c r="MR188" s="49"/>
      <c r="MS188" s="49"/>
      <c r="MT188" s="49"/>
      <c r="MU188" s="49"/>
      <c r="MV188" s="49"/>
      <c r="MW188" s="49"/>
      <c r="MX188" s="49"/>
      <c r="MY188" s="49"/>
      <c r="MZ188" s="49"/>
      <c r="NA188" s="49"/>
      <c r="NB188" s="49"/>
      <c r="NC188" s="49"/>
      <c r="ND188" s="49"/>
      <c r="NE188" s="49"/>
      <c r="NF188" s="49"/>
      <c r="NG188" s="49"/>
      <c r="NH188" s="49"/>
      <c r="NI188" s="49"/>
      <c r="NJ188" s="49"/>
      <c r="NK188" s="49"/>
      <c r="NL188" s="49"/>
      <c r="NM188" s="49"/>
      <c r="NN188" s="49"/>
      <c r="NO188" s="49"/>
      <c r="NP188" s="49"/>
      <c r="NQ188" s="49"/>
      <c r="NR188" s="49"/>
      <c r="NS188" s="49"/>
      <c r="NT188" s="49"/>
      <c r="NU188" s="49"/>
      <c r="NV188" s="49"/>
      <c r="NW188" s="49"/>
      <c r="NX188" s="49"/>
      <c r="NY188" s="49"/>
      <c r="NZ188" s="49"/>
      <c r="OA188" s="49"/>
      <c r="OB188" s="49"/>
      <c r="OC188" s="49"/>
      <c r="OD188" s="49"/>
      <c r="OE188" s="49"/>
      <c r="OF188" s="49"/>
      <c r="OG188" s="49"/>
      <c r="OH188" s="49"/>
      <c r="OI188" s="49"/>
      <c r="OJ188" s="49"/>
      <c r="OK188" s="49"/>
      <c r="OL188" s="49"/>
      <c r="OM188" s="49"/>
      <c r="ON188" s="49"/>
      <c r="OO188" s="49"/>
      <c r="OP188" s="49"/>
      <c r="OQ188" s="49"/>
      <c r="OR188" s="49"/>
      <c r="OS188" s="49"/>
      <c r="OT188" s="49"/>
      <c r="OU188" s="49"/>
      <c r="OV188" s="49"/>
      <c r="OW188" s="49"/>
      <c r="OX188" s="49"/>
      <c r="OY188" s="49"/>
      <c r="OZ188" s="49"/>
      <c r="PA188" s="49"/>
      <c r="PB188" s="49"/>
      <c r="PC188" s="49"/>
      <c r="PD188" s="49"/>
      <c r="PE188" s="49"/>
      <c r="PF188" s="49"/>
      <c r="PG188" s="49"/>
      <c r="PH188" s="49"/>
      <c r="PI188" s="49"/>
      <c r="PJ188" s="49"/>
      <c r="PK188" s="49"/>
      <c r="PL188" s="49"/>
      <c r="PM188" s="49"/>
      <c r="PN188" s="49"/>
      <c r="PO188" s="49"/>
      <c r="PP188" s="49"/>
      <c r="PQ188" s="49"/>
      <c r="PR188" s="49"/>
      <c r="PS188" s="49"/>
      <c r="PT188" s="49"/>
      <c r="PU188" s="49"/>
      <c r="PV188" s="49"/>
      <c r="PW188" s="49"/>
      <c r="PX188" s="49"/>
      <c r="PY188" s="49"/>
      <c r="PZ188" s="49"/>
      <c r="QA188" s="49"/>
      <c r="QB188" s="49"/>
      <c r="QC188" s="49"/>
      <c r="QD188" s="49"/>
      <c r="QE188" s="49"/>
      <c r="QF188" s="49"/>
      <c r="QG188" s="49"/>
      <c r="QH188" s="49"/>
      <c r="QI188" s="49"/>
      <c r="QJ188" s="49"/>
      <c r="QK188" s="49"/>
      <c r="QL188" s="49"/>
      <c r="QM188" s="49"/>
      <c r="QN188" s="49"/>
      <c r="QO188" s="49"/>
      <c r="QP188" s="49"/>
      <c r="QQ188" s="49"/>
      <c r="QR188" s="49"/>
      <c r="QS188" s="49"/>
      <c r="QT188" s="49"/>
      <c r="QU188" s="49"/>
      <c r="QV188" s="49"/>
      <c r="QW188" s="49"/>
      <c r="QX188" s="49"/>
      <c r="QY188" s="49"/>
      <c r="QZ188" s="49"/>
      <c r="RA188" s="49"/>
      <c r="RB188" s="49"/>
      <c r="RC188" s="49"/>
      <c r="RD188" s="49"/>
      <c r="RE188" s="49"/>
      <c r="RF188" s="49"/>
      <c r="RG188" s="49"/>
      <c r="RH188" s="49"/>
      <c r="RI188" s="49"/>
      <c r="RJ188" s="49"/>
      <c r="RK188" s="49"/>
      <c r="RL188" s="49"/>
      <c r="RM188" s="49"/>
      <c r="RN188" s="49"/>
      <c r="RO188" s="49"/>
      <c r="RP188" s="49"/>
      <c r="RQ188" s="49"/>
      <c r="RR188" s="49"/>
      <c r="RS188" s="49"/>
      <c r="RT188" s="49"/>
      <c r="RU188" s="49"/>
      <c r="RV188" s="49"/>
      <c r="RW188" s="49"/>
      <c r="RX188" s="49"/>
      <c r="RY188" s="49"/>
      <c r="RZ188" s="49"/>
      <c r="SA188" s="49"/>
      <c r="SB188" s="49"/>
      <c r="SC188" s="49"/>
      <c r="SD188" s="49"/>
      <c r="SE188" s="49"/>
      <c r="SF188" s="49"/>
      <c r="SG188" s="49"/>
      <c r="SH188" s="49"/>
      <c r="SI188" s="49"/>
      <c r="SJ188" s="49"/>
      <c r="SK188" s="49"/>
      <c r="SL188" s="49"/>
      <c r="SM188" s="49"/>
      <c r="SN188" s="49"/>
      <c r="SO188" s="49"/>
      <c r="SP188" s="49"/>
      <c r="SQ188" s="49"/>
      <c r="SR188" s="49"/>
      <c r="SS188" s="49"/>
      <c r="ST188" s="49"/>
      <c r="SU188" s="49"/>
      <c r="SV188" s="49"/>
      <c r="SW188" s="49"/>
      <c r="SX188" s="49"/>
      <c r="SY188" s="49"/>
      <c r="SZ188" s="49"/>
      <c r="TA188" s="49"/>
      <c r="TB188" s="49"/>
      <c r="TC188" s="49"/>
      <c r="TD188" s="49"/>
      <c r="TE188" s="49"/>
      <c r="TF188" s="49"/>
      <c r="TG188" s="49"/>
      <c r="TH188" s="49"/>
      <c r="TI188" s="49"/>
      <c r="TJ188" s="49"/>
      <c r="TK188" s="49"/>
      <c r="TL188" s="49"/>
      <c r="TM188" s="49"/>
      <c r="TN188" s="49"/>
      <c r="TO188" s="49"/>
      <c r="TP188" s="49"/>
      <c r="TQ188" s="49"/>
      <c r="TR188" s="49"/>
      <c r="TS188" s="49"/>
      <c r="TT188" s="49"/>
      <c r="TU188" s="49"/>
      <c r="TV188" s="49"/>
      <c r="TW188" s="49"/>
      <c r="TX188" s="49"/>
      <c r="TY188" s="49"/>
      <c r="TZ188" s="49"/>
      <c r="UA188" s="49"/>
      <c r="UB188" s="49"/>
      <c r="UC188" s="49"/>
      <c r="UD188" s="49"/>
      <c r="UE188" s="49"/>
      <c r="UF188" s="49"/>
      <c r="UG188" s="49"/>
      <c r="UH188" s="49"/>
      <c r="UI188" s="49"/>
      <c r="UJ188" s="49"/>
      <c r="UK188" s="49"/>
      <c r="UL188" s="49"/>
      <c r="UM188" s="49"/>
      <c r="UN188" s="49"/>
      <c r="UO188" s="49"/>
      <c r="UP188" s="49"/>
      <c r="UQ188" s="49"/>
      <c r="UR188" s="49"/>
      <c r="US188" s="49"/>
      <c r="UT188" s="49"/>
      <c r="UU188" s="49"/>
      <c r="UV188" s="49"/>
      <c r="UW188" s="49"/>
      <c r="UX188" s="49"/>
      <c r="UY188" s="49"/>
      <c r="UZ188" s="49"/>
      <c r="VA188" s="49"/>
      <c r="VB188" s="49"/>
      <c r="VC188" s="49"/>
      <c r="VD188" s="49"/>
      <c r="VE188" s="49"/>
      <c r="VF188" s="49"/>
      <c r="VG188" s="49"/>
      <c r="VH188" s="49"/>
      <c r="VI188" s="49"/>
      <c r="VJ188" s="49"/>
      <c r="VK188" s="49"/>
      <c r="VL188" s="49"/>
      <c r="VM188" s="49"/>
      <c r="VN188" s="49"/>
      <c r="VO188" s="49"/>
      <c r="VP188" s="49"/>
      <c r="VQ188" s="49"/>
      <c r="VR188" s="49"/>
      <c r="VS188" s="49"/>
      <c r="VT188" s="49"/>
      <c r="VU188" s="49"/>
      <c r="VV188" s="49"/>
      <c r="VW188" s="49"/>
      <c r="VX188" s="49"/>
      <c r="VY188" s="49"/>
      <c r="VZ188" s="49"/>
      <c r="WA188" s="49"/>
      <c r="WB188" s="49"/>
      <c r="WC188" s="49"/>
      <c r="WD188" s="49"/>
      <c r="WE188" s="49"/>
      <c r="WF188" s="49"/>
      <c r="WG188" s="49"/>
      <c r="WH188" s="49"/>
      <c r="WI188" s="49"/>
      <c r="WJ188" s="49"/>
      <c r="WK188" s="49"/>
      <c r="WL188" s="49"/>
      <c r="WM188" s="49"/>
      <c r="WN188" s="49"/>
      <c r="WO188" s="49"/>
      <c r="WP188" s="49"/>
      <c r="WQ188" s="49"/>
      <c r="WR188" s="49"/>
      <c r="WS188" s="49"/>
      <c r="WT188" s="49"/>
      <c r="WU188" s="49"/>
      <c r="WV188" s="49"/>
      <c r="WW188" s="49"/>
      <c r="WX188" s="49"/>
      <c r="WY188" s="49"/>
      <c r="WZ188" s="49"/>
      <c r="XA188" s="49"/>
      <c r="XB188" s="49"/>
      <c r="XC188" s="49"/>
      <c r="XD188" s="49"/>
      <c r="XE188" s="49"/>
      <c r="XF188" s="49"/>
      <c r="XG188" s="49"/>
      <c r="XH188" s="49"/>
      <c r="XI188" s="49"/>
      <c r="XJ188" s="49"/>
      <c r="XK188" s="49"/>
      <c r="XL188" s="49"/>
      <c r="XM188" s="49"/>
      <c r="XN188" s="49"/>
      <c r="XO188" s="49"/>
      <c r="XP188" s="49"/>
      <c r="XQ188" s="49"/>
      <c r="XR188" s="49"/>
      <c r="XS188" s="49"/>
      <c r="XT188" s="49"/>
      <c r="XU188" s="49"/>
      <c r="XV188" s="49"/>
      <c r="XW188" s="49"/>
      <c r="XX188" s="49"/>
      <c r="XY188" s="49"/>
      <c r="XZ188" s="49"/>
      <c r="YA188" s="49"/>
      <c r="YB188" s="49"/>
      <c r="YC188" s="49"/>
      <c r="YD188" s="49"/>
      <c r="YE188" s="49"/>
      <c r="YF188" s="49"/>
      <c r="YG188" s="49"/>
      <c r="YH188" s="49"/>
      <c r="YI188" s="49"/>
      <c r="YJ188" s="49"/>
      <c r="YK188" s="49"/>
      <c r="YL188" s="49"/>
      <c r="YM188" s="49"/>
      <c r="YN188" s="49"/>
      <c r="YO188" s="49"/>
      <c r="YP188" s="49"/>
      <c r="YQ188" s="49"/>
      <c r="YR188" s="49"/>
      <c r="YS188" s="49"/>
      <c r="YT188" s="49"/>
      <c r="YU188" s="49"/>
      <c r="YV188" s="49"/>
      <c r="YW188" s="49"/>
      <c r="YX188" s="49"/>
      <c r="YY188" s="49"/>
      <c r="YZ188" s="49"/>
      <c r="ZA188" s="49"/>
      <c r="ZB188" s="49"/>
      <c r="ZC188" s="49"/>
      <c r="ZD188" s="49"/>
      <c r="ZE188" s="49"/>
      <c r="ZF188" s="49"/>
      <c r="ZG188" s="49"/>
      <c r="ZH188" s="49"/>
      <c r="ZI188" s="49"/>
      <c r="ZJ188" s="49"/>
      <c r="ZK188" s="49"/>
      <c r="ZL188" s="49"/>
      <c r="ZM188" s="49"/>
      <c r="ZN188" s="49"/>
      <c r="ZO188" s="49"/>
      <c r="ZP188" s="49"/>
      <c r="ZQ188" s="49"/>
      <c r="ZR188" s="49"/>
      <c r="ZS188" s="49"/>
      <c r="ZT188" s="49"/>
      <c r="ZU188" s="49"/>
      <c r="ZV188" s="49"/>
      <c r="ZW188" s="49"/>
      <c r="ZX188" s="49"/>
      <c r="ZY188" s="49"/>
      <c r="ZZ188" s="49"/>
      <c r="AAA188" s="49"/>
      <c r="AAB188" s="49"/>
      <c r="AAC188" s="49"/>
      <c r="AAD188" s="49"/>
      <c r="AAE188" s="49"/>
      <c r="AAF188" s="49"/>
      <c r="AAG188" s="49"/>
      <c r="AAH188" s="49"/>
      <c r="AAI188" s="49"/>
      <c r="AAJ188" s="49"/>
      <c r="AAK188" s="49"/>
      <c r="AAL188" s="49"/>
      <c r="AAM188" s="49"/>
      <c r="AAN188" s="49"/>
      <c r="AAO188" s="49"/>
      <c r="AAP188" s="49"/>
      <c r="AAQ188" s="49"/>
      <c r="AAR188" s="49"/>
      <c r="AAS188" s="49"/>
      <c r="AAT188" s="49"/>
      <c r="AAU188" s="49"/>
      <c r="AAV188" s="49"/>
      <c r="AAW188" s="49"/>
      <c r="AAX188" s="49"/>
      <c r="AAY188" s="49"/>
      <c r="AAZ188" s="49"/>
      <c r="ABA188" s="49"/>
      <c r="ABB188" s="49"/>
      <c r="ABC188" s="49"/>
      <c r="ABD188" s="49"/>
      <c r="ABE188" s="49"/>
      <c r="ABF188" s="49"/>
      <c r="ABG188" s="49"/>
      <c r="ABH188" s="49"/>
      <c r="ABI188" s="49"/>
      <c r="ABJ188" s="49"/>
      <c r="ABK188" s="49"/>
      <c r="ABL188" s="49"/>
      <c r="ABM188" s="49"/>
      <c r="ABN188" s="49"/>
      <c r="ABO188" s="49"/>
      <c r="ABP188" s="49"/>
      <c r="ABQ188" s="49"/>
      <c r="ABR188" s="49"/>
      <c r="ABS188" s="49"/>
      <c r="ABT188" s="49"/>
      <c r="ABU188" s="49"/>
      <c r="ABV188" s="49"/>
      <c r="ABW188" s="49"/>
      <c r="ABX188" s="49"/>
      <c r="ABY188" s="49"/>
      <c r="ABZ188" s="49"/>
      <c r="ACA188" s="49"/>
      <c r="ACB188" s="49"/>
      <c r="ACC188" s="49"/>
      <c r="ACD188" s="49"/>
      <c r="ACE188" s="49"/>
      <c r="ACF188" s="49"/>
      <c r="ACG188" s="49"/>
      <c r="ACH188" s="49"/>
      <c r="ACI188" s="49"/>
      <c r="ACJ188" s="49"/>
      <c r="ACK188" s="49"/>
      <c r="ACL188" s="49"/>
      <c r="ACM188" s="49"/>
      <c r="ACN188" s="49"/>
      <c r="ACO188" s="49"/>
      <c r="ACP188" s="49"/>
      <c r="ACQ188" s="49"/>
      <c r="ACR188" s="49"/>
      <c r="ACS188" s="49"/>
      <c r="ACT188" s="49"/>
      <c r="ACU188" s="49"/>
      <c r="ACV188" s="49"/>
      <c r="ACW188" s="49"/>
      <c r="ACX188" s="49"/>
      <c r="ACY188" s="49"/>
      <c r="ACZ188" s="49"/>
      <c r="ADA188" s="49"/>
      <c r="ADB188" s="49"/>
      <c r="ADC188" s="49"/>
      <c r="ADD188" s="49"/>
      <c r="ADE188" s="49"/>
      <c r="ADF188" s="49"/>
      <c r="ADG188" s="49"/>
      <c r="ADH188" s="49"/>
      <c r="ADI188" s="49"/>
      <c r="ADJ188" s="49"/>
      <c r="ADK188" s="49"/>
      <c r="ADL188" s="49"/>
      <c r="ADM188" s="49"/>
      <c r="ADN188" s="49"/>
      <c r="ADO188" s="49"/>
      <c r="ADP188" s="49"/>
      <c r="ADQ188" s="49"/>
      <c r="ADR188" s="49"/>
      <c r="ADS188" s="49"/>
      <c r="ADT188" s="49"/>
      <c r="ADU188" s="49"/>
      <c r="ADV188" s="49"/>
      <c r="ADW188" s="49"/>
      <c r="ADX188" s="49"/>
      <c r="ADY188" s="49"/>
      <c r="ADZ188" s="49"/>
      <c r="AEA188" s="49"/>
      <c r="AEB188" s="49"/>
      <c r="AEC188" s="49"/>
      <c r="AED188" s="49"/>
      <c r="AEE188" s="49"/>
      <c r="AEF188" s="49"/>
      <c r="AEG188" s="49"/>
      <c r="AEH188" s="49"/>
      <c r="AEI188" s="49"/>
      <c r="AEJ188" s="49"/>
      <c r="AEK188" s="49"/>
      <c r="AEL188" s="49"/>
      <c r="AEM188" s="49"/>
      <c r="AEN188" s="49"/>
      <c r="AEO188" s="49"/>
      <c r="AEP188" s="49"/>
      <c r="AEQ188" s="49"/>
      <c r="AER188" s="49"/>
      <c r="AES188" s="49"/>
      <c r="AET188" s="49"/>
      <c r="AEU188" s="49"/>
      <c r="AEV188" s="49"/>
      <c r="AEW188" s="49"/>
      <c r="AEX188" s="49"/>
      <c r="AEY188" s="49"/>
      <c r="AEZ188" s="49"/>
      <c r="AFA188" s="49"/>
      <c r="AFB188" s="49"/>
      <c r="AFC188" s="49"/>
      <c r="AFD188" s="49"/>
      <c r="AFE188" s="49"/>
      <c r="AFF188" s="49"/>
      <c r="AFG188" s="49"/>
      <c r="AFH188" s="49"/>
      <c r="AFI188" s="49"/>
      <c r="AFJ188" s="49"/>
      <c r="AFK188" s="49"/>
      <c r="AFL188" s="49"/>
      <c r="AFM188" s="49"/>
      <c r="AFN188" s="49"/>
      <c r="AFO188" s="49"/>
      <c r="AFP188" s="49"/>
      <c r="AFQ188" s="49"/>
      <c r="AFR188" s="49"/>
      <c r="AFS188" s="49"/>
      <c r="AFT188" s="49"/>
      <c r="AFU188" s="49"/>
      <c r="AFV188" s="49"/>
      <c r="AFW188" s="49"/>
      <c r="AFX188" s="49"/>
      <c r="AFY188" s="49"/>
      <c r="AFZ188" s="49"/>
      <c r="AGA188" s="49"/>
      <c r="AGB188" s="49"/>
      <c r="AGC188" s="49"/>
      <c r="AGD188" s="49"/>
      <c r="AGE188" s="49"/>
      <c r="AGF188" s="49"/>
      <c r="AGG188" s="49"/>
      <c r="AGH188" s="49"/>
      <c r="AGI188" s="49"/>
      <c r="AGJ188" s="49"/>
      <c r="AGK188" s="49"/>
      <c r="AGL188" s="49"/>
      <c r="AGM188" s="49"/>
      <c r="AGN188" s="49"/>
      <c r="AGO188" s="49"/>
      <c r="AGP188" s="49"/>
      <c r="AGQ188" s="49"/>
      <c r="AGR188" s="49"/>
      <c r="AGS188" s="49"/>
      <c r="AGT188" s="49"/>
      <c r="AGU188" s="49"/>
      <c r="AGV188" s="49"/>
      <c r="AGW188" s="49"/>
      <c r="AGX188" s="49"/>
      <c r="AGY188" s="49"/>
      <c r="AGZ188" s="49"/>
      <c r="AHA188" s="49"/>
      <c r="AHB188" s="49"/>
      <c r="AHC188" s="49"/>
      <c r="AHD188" s="49"/>
      <c r="AHE188" s="49"/>
      <c r="AHF188" s="49"/>
      <c r="AHG188" s="49"/>
      <c r="AHH188" s="49"/>
      <c r="AHI188" s="49"/>
      <c r="AHJ188" s="49"/>
      <c r="AHK188" s="49"/>
      <c r="AHL188" s="49"/>
      <c r="AHM188" s="49"/>
      <c r="AHN188" s="49"/>
      <c r="AHO188" s="49"/>
      <c r="AHP188" s="49"/>
      <c r="AHQ188" s="49"/>
      <c r="AHR188" s="49"/>
      <c r="AHS188" s="49"/>
      <c r="AHT188" s="49"/>
      <c r="AHU188" s="49"/>
      <c r="AHV188" s="49"/>
      <c r="AHW188" s="49"/>
      <c r="AHX188" s="49"/>
      <c r="AHY188" s="49"/>
      <c r="AHZ188" s="49"/>
      <c r="AIA188" s="49"/>
      <c r="AIB188" s="49"/>
      <c r="AIC188" s="49"/>
      <c r="AID188" s="49"/>
      <c r="AIE188" s="49"/>
      <c r="AIF188" s="49"/>
      <c r="AIG188" s="49"/>
      <c r="AIH188" s="49"/>
      <c r="AII188" s="49"/>
      <c r="AIJ188" s="49"/>
      <c r="AIK188" s="49"/>
      <c r="AIL188" s="49"/>
      <c r="AIM188" s="49"/>
      <c r="AIN188" s="49"/>
      <c r="AIO188" s="49"/>
      <c r="AIP188" s="49"/>
      <c r="AIQ188" s="49"/>
      <c r="AIR188" s="49"/>
      <c r="AIS188" s="49"/>
      <c r="AIT188" s="49"/>
      <c r="AIU188" s="49"/>
      <c r="AIV188" s="49"/>
      <c r="AIW188" s="49"/>
      <c r="AIX188" s="49"/>
      <c r="AIY188" s="49"/>
      <c r="AIZ188" s="49"/>
      <c r="AJA188" s="49"/>
      <c r="AJB188" s="49"/>
      <c r="AJC188" s="49"/>
      <c r="AJD188" s="49"/>
      <c r="AJE188" s="49"/>
      <c r="AJF188" s="49"/>
      <c r="AJG188" s="49"/>
      <c r="AJH188" s="49"/>
      <c r="AJI188" s="49"/>
      <c r="AJJ188" s="49"/>
      <c r="AJK188" s="49"/>
      <c r="AJL188" s="49"/>
      <c r="AJM188" s="49"/>
      <c r="AJN188" s="49"/>
      <c r="AJO188" s="49"/>
      <c r="AJP188" s="49"/>
      <c r="AJQ188" s="49"/>
      <c r="AJR188" s="49"/>
      <c r="AJS188" s="49"/>
      <c r="AJT188" s="49"/>
      <c r="AJU188" s="49"/>
      <c r="AJV188" s="49"/>
      <c r="AJW188" s="49"/>
      <c r="AJX188" s="49"/>
      <c r="AJY188" s="49"/>
      <c r="AJZ188" s="49"/>
      <c r="AKA188" s="49"/>
      <c r="AKB188" s="49"/>
      <c r="AKC188" s="49"/>
      <c r="AKD188" s="49"/>
      <c r="AKE188" s="49"/>
      <c r="AKF188" s="49"/>
      <c r="AKG188" s="49"/>
      <c r="AKH188" s="49"/>
      <c r="AKI188" s="49"/>
      <c r="AKJ188" s="49"/>
      <c r="AKK188" s="49"/>
      <c r="AKL188" s="49"/>
      <c r="AKM188" s="49"/>
      <c r="AKN188" s="49"/>
      <c r="AKO188" s="49"/>
      <c r="AKP188" s="49"/>
      <c r="AKQ188" s="49"/>
      <c r="AKR188" s="49"/>
      <c r="AKS188" s="49"/>
      <c r="AKT188" s="49"/>
      <c r="AKU188" s="49"/>
      <c r="AKV188" s="49"/>
      <c r="AKW188" s="49"/>
      <c r="AKX188" s="49"/>
      <c r="AKY188" s="49"/>
      <c r="AKZ188" s="49"/>
      <c r="ALA188" s="49"/>
      <c r="ALB188" s="49"/>
      <c r="ALC188" s="49"/>
      <c r="ALD188" s="49"/>
      <c r="ALE188" s="49"/>
      <c r="ALF188" s="49"/>
      <c r="ALG188" s="49"/>
      <c r="ALH188" s="49"/>
      <c r="ALI188" s="49"/>
      <c r="ALJ188" s="49"/>
      <c r="ALK188" s="49"/>
      <c r="ALL188" s="49"/>
      <c r="ALM188" s="49"/>
      <c r="ALN188" s="49"/>
      <c r="ALO188" s="49"/>
      <c r="ALP188" s="49"/>
      <c r="ALQ188" s="49"/>
      <c r="ALR188" s="49"/>
      <c r="ALS188" s="49"/>
      <c r="ALT188" s="49"/>
      <c r="ALU188" s="49"/>
      <c r="ALV188" s="49"/>
      <c r="ALW188" s="49"/>
      <c r="ALX188" s="49"/>
      <c r="ALY188" s="49"/>
      <c r="ALZ188" s="49"/>
      <c r="AMA188" s="49"/>
      <c r="AMB188" s="49"/>
      <c r="AMC188" s="49"/>
      <c r="AMD188" s="49"/>
      <c r="AME188" s="49"/>
      <c r="AMF188" s="49"/>
      <c r="AMG188" s="49"/>
      <c r="AMH188" s="49"/>
      <c r="AMI188" s="49"/>
      <c r="AMJ188" s="49"/>
      <c r="AMK188" s="49"/>
      <c r="AML188" s="49"/>
      <c r="AMM188" s="49"/>
      <c r="AMN188" s="49"/>
      <c r="AMO188" s="49"/>
      <c r="AMP188" s="49"/>
      <c r="AMQ188" s="49"/>
      <c r="AMR188" s="49"/>
      <c r="AMS188" s="49"/>
      <c r="AMT188" s="49"/>
      <c r="AMU188" s="49"/>
      <c r="AMV188" s="49"/>
      <c r="AMW188" s="49"/>
      <c r="AMX188" s="49"/>
      <c r="AMY188" s="49"/>
      <c r="AMZ188" s="49"/>
      <c r="ANA188" s="49"/>
      <c r="ANB188" s="49"/>
      <c r="ANC188" s="49"/>
      <c r="AND188" s="49"/>
      <c r="ANE188" s="49"/>
      <c r="ANF188" s="49"/>
      <c r="ANG188" s="49"/>
      <c r="ANH188" s="49"/>
      <c r="ANI188" s="49"/>
      <c r="ANJ188" s="49"/>
      <c r="ANK188" s="49"/>
      <c r="ANL188" s="49"/>
      <c r="ANM188" s="49"/>
      <c r="ANN188" s="49"/>
      <c r="ANO188" s="49"/>
      <c r="ANP188" s="49"/>
      <c r="ANQ188" s="49"/>
      <c r="ANR188" s="49"/>
      <c r="ANS188" s="49"/>
      <c r="ANT188" s="49"/>
      <c r="ANU188" s="49"/>
      <c r="ANV188" s="49"/>
      <c r="ANW188" s="49"/>
      <c r="ANX188" s="49"/>
      <c r="ANY188" s="49"/>
      <c r="ANZ188" s="49"/>
      <c r="AOA188" s="49"/>
      <c r="AOB188" s="49"/>
      <c r="AOC188" s="49"/>
      <c r="AOD188" s="49"/>
      <c r="AOE188" s="49"/>
      <c r="AOF188" s="49"/>
      <c r="AOG188" s="49"/>
      <c r="AOH188" s="49"/>
      <c r="AOI188" s="49"/>
      <c r="AOJ188" s="49"/>
      <c r="AOK188" s="49"/>
      <c r="AOL188" s="49"/>
      <c r="AOM188" s="49"/>
      <c r="AON188" s="49"/>
      <c r="AOO188" s="49"/>
      <c r="AOP188" s="49"/>
      <c r="AOQ188" s="49"/>
      <c r="AOR188" s="49"/>
      <c r="AOS188" s="49"/>
      <c r="AOT188" s="49"/>
      <c r="AOU188" s="49"/>
      <c r="AOV188" s="49"/>
      <c r="AOW188" s="49"/>
      <c r="AOX188" s="49"/>
      <c r="AOY188" s="49"/>
      <c r="AOZ188" s="49"/>
      <c r="APA188" s="49"/>
      <c r="APB188" s="49"/>
      <c r="APC188" s="49"/>
      <c r="APD188" s="49"/>
      <c r="APE188" s="49"/>
      <c r="APF188" s="49"/>
      <c r="APG188" s="49"/>
      <c r="APH188" s="49"/>
      <c r="API188" s="49"/>
      <c r="APJ188" s="49"/>
      <c r="APK188" s="49"/>
      <c r="APL188" s="49"/>
      <c r="APM188" s="49"/>
      <c r="APN188" s="49"/>
      <c r="APO188" s="49"/>
      <c r="APP188" s="49"/>
      <c r="APQ188" s="49"/>
      <c r="APR188" s="49"/>
      <c r="APS188" s="49"/>
      <c r="APT188" s="49"/>
      <c r="APU188" s="49"/>
      <c r="APV188" s="49"/>
      <c r="APW188" s="49"/>
      <c r="APX188" s="49"/>
      <c r="APY188" s="49"/>
      <c r="APZ188" s="49"/>
      <c r="AQA188" s="49"/>
      <c r="AQB188" s="49"/>
      <c r="AQC188" s="49"/>
      <c r="AQD188" s="49"/>
      <c r="AQE188" s="49"/>
      <c r="AQF188" s="49"/>
      <c r="AQG188" s="49"/>
      <c r="AQH188" s="49"/>
      <c r="AQI188" s="49"/>
      <c r="AQJ188" s="49"/>
      <c r="AQK188" s="49"/>
      <c r="AQL188" s="49"/>
      <c r="AQM188" s="49"/>
      <c r="AQN188" s="49"/>
      <c r="AQO188" s="49"/>
      <c r="AQP188" s="49"/>
      <c r="AQQ188" s="49"/>
      <c r="AQR188" s="49"/>
      <c r="AQS188" s="49"/>
      <c r="AQT188" s="49"/>
      <c r="AQU188" s="49"/>
      <c r="AQV188" s="49"/>
      <c r="AQW188" s="49"/>
      <c r="AQX188" s="49"/>
      <c r="AQY188" s="49"/>
      <c r="AQZ188" s="49"/>
      <c r="ARA188" s="49"/>
      <c r="ARB188" s="49"/>
      <c r="ARC188" s="49"/>
      <c r="ARD188" s="49"/>
      <c r="ARE188" s="49"/>
      <c r="ARF188" s="49"/>
      <c r="ARG188" s="49"/>
      <c r="ARH188" s="49"/>
      <c r="ARI188" s="49"/>
      <c r="ARJ188" s="49"/>
      <c r="ARK188" s="49"/>
      <c r="ARL188" s="49"/>
      <c r="ARM188" s="49"/>
      <c r="ARN188" s="49"/>
      <c r="ARO188" s="49"/>
      <c r="ARP188" s="49"/>
      <c r="ARQ188" s="49"/>
      <c r="ARR188" s="49"/>
      <c r="ARS188" s="49"/>
      <c r="ART188" s="49"/>
      <c r="ARU188" s="49"/>
      <c r="ARV188" s="49"/>
      <c r="ARW188" s="49"/>
      <c r="ARX188" s="49"/>
      <c r="ARY188" s="49"/>
      <c r="ARZ188" s="49"/>
      <c r="ASA188" s="49"/>
      <c r="ASB188" s="49"/>
      <c r="ASC188" s="49"/>
      <c r="ASD188" s="49"/>
      <c r="ASE188" s="49"/>
      <c r="ASF188" s="49"/>
      <c r="ASG188" s="49"/>
      <c r="ASH188" s="49"/>
      <c r="ASI188" s="49"/>
      <c r="ASJ188" s="49"/>
      <c r="ASK188" s="49"/>
      <c r="ASL188" s="49"/>
      <c r="ASM188" s="49"/>
      <c r="ASN188" s="49"/>
      <c r="ASO188" s="49"/>
      <c r="ASP188" s="49"/>
      <c r="ASQ188" s="49"/>
      <c r="ASR188" s="49"/>
      <c r="ASS188" s="49"/>
      <c r="AST188" s="49"/>
      <c r="ASU188" s="49"/>
      <c r="ASV188" s="49"/>
      <c r="ASW188" s="49"/>
      <c r="ASX188" s="49"/>
      <c r="ASY188" s="49"/>
      <c r="ASZ188" s="49"/>
      <c r="ATA188" s="49"/>
      <c r="ATB188" s="49"/>
      <c r="ATC188" s="49"/>
      <c r="ATD188" s="49"/>
      <c r="ATE188" s="49"/>
      <c r="ATF188" s="49"/>
      <c r="ATG188" s="49"/>
      <c r="ATH188" s="49"/>
      <c r="ATI188" s="49"/>
      <c r="ATJ188" s="49"/>
      <c r="ATK188" s="49"/>
      <c r="ATL188" s="49"/>
      <c r="ATM188" s="49"/>
      <c r="ATN188" s="49"/>
      <c r="ATO188" s="49"/>
      <c r="ATP188" s="49"/>
      <c r="ATQ188" s="49"/>
      <c r="ATR188" s="49"/>
      <c r="ATS188" s="49"/>
      <c r="ATT188" s="49"/>
      <c r="ATU188" s="49"/>
      <c r="ATV188" s="49"/>
      <c r="ATW188" s="49"/>
      <c r="ATX188" s="49"/>
      <c r="ATY188" s="49"/>
      <c r="ATZ188" s="49"/>
      <c r="AUA188" s="49"/>
      <c r="AUB188" s="49"/>
      <c r="AUC188" s="49"/>
      <c r="AUD188" s="49"/>
      <c r="AUE188" s="49"/>
      <c r="AUF188" s="49"/>
      <c r="AUG188" s="49"/>
      <c r="AUH188" s="49"/>
      <c r="AUI188" s="49"/>
      <c r="AUJ188" s="49"/>
      <c r="AUK188" s="49"/>
      <c r="AUL188" s="49"/>
      <c r="AUM188" s="49"/>
      <c r="AUN188" s="49"/>
      <c r="AUO188" s="49"/>
      <c r="AUP188" s="49"/>
      <c r="AUQ188" s="49"/>
      <c r="AUR188" s="49"/>
      <c r="AUS188" s="49"/>
      <c r="AUT188" s="49"/>
      <c r="AUU188" s="49"/>
      <c r="AUV188" s="49"/>
      <c r="AUW188" s="49"/>
      <c r="AUX188" s="49"/>
      <c r="AUY188" s="49"/>
      <c r="AUZ188" s="49"/>
      <c r="AVA188" s="49"/>
      <c r="AVB188" s="49"/>
      <c r="AVC188" s="49"/>
      <c r="AVD188" s="49"/>
      <c r="AVE188" s="49"/>
      <c r="AVF188" s="49"/>
      <c r="AVG188" s="49"/>
      <c r="AVH188" s="49"/>
      <c r="AVI188" s="49"/>
      <c r="AVJ188" s="49"/>
      <c r="AVK188" s="49"/>
      <c r="AVL188" s="49"/>
      <c r="AVM188" s="49"/>
      <c r="AVN188" s="49"/>
      <c r="AVO188" s="49"/>
      <c r="AVP188" s="49"/>
      <c r="AVQ188" s="49"/>
      <c r="AVR188" s="49"/>
      <c r="AVS188" s="49"/>
      <c r="AVT188" s="49"/>
      <c r="AVU188" s="49"/>
      <c r="AVV188" s="49"/>
      <c r="AVW188" s="49"/>
      <c r="AVX188" s="49"/>
      <c r="AVY188" s="49"/>
      <c r="AVZ188" s="49"/>
      <c r="AWA188" s="49"/>
      <c r="AWB188" s="49"/>
      <c r="AWC188" s="49"/>
      <c r="AWD188" s="49"/>
      <c r="AWE188" s="49"/>
      <c r="AWF188" s="49"/>
      <c r="AWG188" s="49"/>
      <c r="AWH188" s="49"/>
      <c r="AWI188" s="49"/>
      <c r="AWJ188" s="49"/>
      <c r="AWK188" s="49"/>
      <c r="AWL188" s="49"/>
      <c r="AWM188" s="49"/>
      <c r="AWN188" s="49"/>
      <c r="AWO188" s="49"/>
      <c r="AWP188" s="49"/>
      <c r="AWQ188" s="49"/>
      <c r="AWR188" s="49"/>
      <c r="AWS188" s="49"/>
      <c r="AWT188" s="49"/>
      <c r="AWU188" s="49"/>
      <c r="AWV188" s="49"/>
      <c r="AWW188" s="49"/>
      <c r="AWX188" s="49"/>
      <c r="AWY188" s="49"/>
      <c r="AWZ188" s="49"/>
      <c r="AXA188" s="49"/>
      <c r="AXB188" s="49"/>
      <c r="AXC188" s="49"/>
      <c r="AXD188" s="49"/>
      <c r="AXE188" s="49"/>
      <c r="AXF188" s="49"/>
      <c r="AXG188" s="49"/>
      <c r="AXH188" s="49"/>
      <c r="AXI188" s="49"/>
      <c r="AXJ188" s="49"/>
      <c r="AXK188" s="49"/>
      <c r="AXL188" s="49"/>
      <c r="AXM188" s="49"/>
      <c r="AXN188" s="49"/>
      <c r="AXO188" s="49"/>
      <c r="AXP188" s="49"/>
      <c r="AXQ188" s="49"/>
      <c r="AXR188" s="49"/>
      <c r="AXS188" s="49"/>
      <c r="AXT188" s="49"/>
      <c r="AXU188" s="49"/>
      <c r="AXV188" s="49"/>
      <c r="AXW188" s="49"/>
      <c r="AXX188" s="49"/>
      <c r="AXY188" s="49"/>
      <c r="AXZ188" s="49"/>
      <c r="AYA188" s="49"/>
      <c r="AYB188" s="49"/>
      <c r="AYC188" s="49"/>
      <c r="AYD188" s="49"/>
      <c r="AYE188" s="49"/>
      <c r="AYF188" s="49"/>
      <c r="AYG188" s="49"/>
      <c r="AYH188" s="49"/>
      <c r="AYI188" s="49"/>
      <c r="AYJ188" s="49"/>
      <c r="AYK188" s="49"/>
      <c r="AYL188" s="49"/>
      <c r="AYM188" s="49"/>
      <c r="AYN188" s="49"/>
      <c r="AYO188" s="49"/>
      <c r="AYP188" s="49"/>
      <c r="AYQ188" s="49"/>
      <c r="AYR188" s="49"/>
      <c r="AYS188" s="49"/>
      <c r="AYT188" s="49"/>
      <c r="AYU188" s="49"/>
      <c r="AYV188" s="49"/>
      <c r="AYW188" s="49"/>
      <c r="AYX188" s="49"/>
      <c r="AYY188" s="49"/>
      <c r="AYZ188" s="49"/>
      <c r="AZA188" s="49"/>
      <c r="AZB188" s="49"/>
      <c r="AZC188" s="49"/>
      <c r="AZD188" s="49"/>
      <c r="AZE188" s="49"/>
      <c r="AZF188" s="49"/>
      <c r="AZG188" s="49"/>
      <c r="AZH188" s="49"/>
      <c r="AZI188" s="49"/>
      <c r="AZJ188" s="49"/>
      <c r="AZK188" s="49"/>
      <c r="AZL188" s="49"/>
      <c r="AZM188" s="49"/>
      <c r="AZN188" s="49"/>
      <c r="AZO188" s="49"/>
      <c r="AZP188" s="49"/>
      <c r="AZQ188" s="49"/>
      <c r="AZR188" s="49"/>
      <c r="AZS188" s="49"/>
      <c r="AZT188" s="49"/>
      <c r="AZU188" s="49"/>
      <c r="AZV188" s="49"/>
      <c r="AZW188" s="49"/>
      <c r="AZX188" s="49"/>
      <c r="AZY188" s="49"/>
      <c r="AZZ188" s="49"/>
      <c r="BAA188" s="49"/>
      <c r="BAB188" s="49"/>
      <c r="BAC188" s="49"/>
      <c r="BAD188" s="49"/>
      <c r="BAE188" s="49"/>
      <c r="BAF188" s="49"/>
      <c r="BAG188" s="49"/>
      <c r="BAH188" s="49"/>
      <c r="BAI188" s="49"/>
      <c r="BAJ188" s="49"/>
      <c r="BAK188" s="49"/>
      <c r="BAL188" s="49"/>
      <c r="BAM188" s="49"/>
      <c r="BAN188" s="49"/>
      <c r="BAO188" s="49"/>
      <c r="BAP188" s="49"/>
      <c r="BAQ188" s="49"/>
      <c r="BAR188" s="49"/>
      <c r="BAS188" s="49"/>
      <c r="BAT188" s="49"/>
      <c r="BAU188" s="49"/>
      <c r="BAV188" s="49"/>
      <c r="BAW188" s="49"/>
      <c r="BAX188" s="49"/>
      <c r="BAY188" s="49"/>
      <c r="BAZ188" s="49"/>
      <c r="BBA188" s="49"/>
      <c r="BBB188" s="49"/>
      <c r="BBC188" s="49"/>
      <c r="BBD188" s="49"/>
      <c r="BBE188" s="49"/>
      <c r="BBF188" s="49"/>
      <c r="BBG188" s="49"/>
      <c r="BBH188" s="49"/>
      <c r="BBI188" s="49"/>
      <c r="BBJ188" s="49"/>
      <c r="BBK188" s="49"/>
      <c r="BBL188" s="49"/>
      <c r="BBM188" s="49"/>
      <c r="BBN188" s="49"/>
      <c r="BBO188" s="49"/>
      <c r="BBP188" s="49"/>
      <c r="BBQ188" s="49"/>
      <c r="BBR188" s="49"/>
      <c r="BBS188" s="49"/>
      <c r="BBT188" s="49"/>
      <c r="BBU188" s="49"/>
      <c r="BBV188" s="49"/>
      <c r="BBW188" s="49"/>
      <c r="BBX188" s="49"/>
      <c r="BBY188" s="49"/>
      <c r="BBZ188" s="49"/>
      <c r="BCA188" s="49"/>
      <c r="BCB188" s="49"/>
      <c r="BCC188" s="49"/>
      <c r="BCD188" s="49"/>
      <c r="BCE188" s="49"/>
      <c r="BCF188" s="49"/>
      <c r="BCG188" s="49"/>
      <c r="BCH188" s="49"/>
      <c r="BCI188" s="49"/>
      <c r="BCJ188" s="49"/>
      <c r="BCK188" s="49"/>
      <c r="BCL188" s="49"/>
      <c r="BCM188" s="49"/>
      <c r="BCN188" s="49"/>
      <c r="BCO188" s="49"/>
      <c r="BCP188" s="49"/>
      <c r="BCQ188" s="49"/>
      <c r="BCR188" s="49"/>
      <c r="BCS188" s="49"/>
      <c r="BCT188" s="49"/>
      <c r="BCU188" s="49"/>
      <c r="BCV188" s="49"/>
      <c r="BCW188" s="49"/>
      <c r="BCX188" s="49"/>
      <c r="BCY188" s="49"/>
      <c r="BCZ188" s="49"/>
      <c r="BDA188" s="49"/>
      <c r="BDB188" s="49"/>
      <c r="BDC188" s="49"/>
      <c r="BDD188" s="49"/>
      <c r="BDE188" s="49"/>
      <c r="BDF188" s="49"/>
      <c r="BDG188" s="49"/>
      <c r="BDH188" s="49"/>
      <c r="BDI188" s="49"/>
      <c r="BDJ188" s="49"/>
      <c r="BDK188" s="49"/>
      <c r="BDL188" s="49"/>
      <c r="BDM188" s="49"/>
      <c r="BDN188" s="49"/>
      <c r="BDO188" s="49"/>
      <c r="BDP188" s="49"/>
      <c r="BDQ188" s="49"/>
      <c r="BDR188" s="49"/>
      <c r="BDS188" s="49"/>
      <c r="BDT188" s="49"/>
      <c r="BDU188" s="49"/>
      <c r="BDV188" s="49"/>
      <c r="BDW188" s="49"/>
      <c r="BDX188" s="49"/>
      <c r="BDY188" s="49"/>
      <c r="BDZ188" s="49"/>
      <c r="BEA188" s="49"/>
      <c r="BEB188" s="49"/>
      <c r="BEC188" s="49"/>
      <c r="BED188" s="49"/>
      <c r="BEE188" s="49"/>
      <c r="BEF188" s="49"/>
      <c r="BEG188" s="49"/>
      <c r="BEH188" s="49"/>
      <c r="BEI188" s="49"/>
      <c r="BEJ188" s="49"/>
      <c r="BEK188" s="49"/>
      <c r="BEL188" s="49"/>
      <c r="BEM188" s="49"/>
      <c r="BEN188" s="49"/>
      <c r="BEO188" s="49"/>
      <c r="BEP188" s="49"/>
      <c r="BEQ188" s="49"/>
      <c r="BER188" s="49"/>
      <c r="BES188" s="49"/>
      <c r="BET188" s="49"/>
      <c r="BEU188" s="49"/>
      <c r="BEV188" s="49"/>
      <c r="BEW188" s="49"/>
      <c r="BEX188" s="49"/>
      <c r="BEY188" s="49"/>
      <c r="BEZ188" s="49"/>
      <c r="BFA188" s="49"/>
      <c r="BFB188" s="49"/>
      <c r="BFC188" s="49"/>
      <c r="BFD188" s="49"/>
      <c r="BFE188" s="49"/>
      <c r="BFF188" s="49"/>
      <c r="BFG188" s="49"/>
      <c r="BFH188" s="49"/>
      <c r="BFI188" s="49"/>
      <c r="BFJ188" s="49"/>
      <c r="BFK188" s="49"/>
      <c r="BFL188" s="49"/>
      <c r="BFM188" s="49"/>
      <c r="BFN188" s="49"/>
      <c r="BFO188" s="49"/>
      <c r="BFP188" s="49"/>
      <c r="BFQ188" s="49"/>
      <c r="BFR188" s="49"/>
      <c r="BFS188" s="49"/>
      <c r="BFT188" s="49"/>
      <c r="BFU188" s="49"/>
      <c r="BFV188" s="49"/>
      <c r="BFW188" s="49"/>
      <c r="BFX188" s="49"/>
      <c r="BFY188" s="49"/>
      <c r="BFZ188" s="49"/>
      <c r="BGA188" s="49"/>
      <c r="BGB188" s="49"/>
      <c r="BGC188" s="49"/>
      <c r="BGD188" s="49"/>
      <c r="BGE188" s="49"/>
      <c r="BGF188" s="49"/>
      <c r="BGG188" s="49"/>
      <c r="BGH188" s="49"/>
      <c r="BGI188" s="49"/>
      <c r="BGJ188" s="49"/>
      <c r="BGK188" s="49"/>
      <c r="BGL188" s="49"/>
      <c r="BGM188" s="49"/>
      <c r="BGN188" s="49"/>
      <c r="BGO188" s="49"/>
      <c r="BGP188" s="49"/>
      <c r="BGQ188" s="49"/>
      <c r="BGR188" s="49"/>
      <c r="BGS188" s="49"/>
      <c r="BGT188" s="49"/>
      <c r="BGU188" s="49"/>
      <c r="BGV188" s="49"/>
      <c r="BGW188" s="49"/>
      <c r="BGX188" s="49"/>
      <c r="BGY188" s="49"/>
      <c r="BGZ188" s="49"/>
      <c r="BHA188" s="49"/>
      <c r="BHB188" s="49"/>
      <c r="BHC188" s="49"/>
      <c r="BHD188" s="49"/>
      <c r="BHE188" s="49"/>
      <c r="BHF188" s="49"/>
      <c r="BHG188" s="49"/>
      <c r="BHH188" s="49"/>
      <c r="BHI188" s="49"/>
      <c r="BHJ188" s="49"/>
      <c r="BHK188" s="49"/>
      <c r="BHL188" s="49"/>
      <c r="BHM188" s="49"/>
      <c r="BHN188" s="49"/>
      <c r="BHO188" s="49"/>
      <c r="BHP188" s="49"/>
      <c r="BHQ188" s="49"/>
      <c r="BHR188" s="49"/>
      <c r="BHS188" s="49"/>
      <c r="BHT188" s="49"/>
      <c r="BHU188" s="49"/>
      <c r="BHV188" s="49"/>
      <c r="BHW188" s="49"/>
      <c r="BHX188" s="49"/>
      <c r="BHY188" s="49"/>
      <c r="BHZ188" s="49"/>
      <c r="BIA188" s="49"/>
      <c r="BIB188" s="49"/>
      <c r="BIC188" s="49"/>
      <c r="BID188" s="49"/>
      <c r="BIE188" s="49"/>
      <c r="BIF188" s="49"/>
      <c r="BIG188" s="49"/>
      <c r="BIH188" s="49"/>
      <c r="BII188" s="49"/>
      <c r="BIJ188" s="49"/>
      <c r="BIK188" s="49"/>
      <c r="BIL188" s="49"/>
      <c r="BIM188" s="49"/>
      <c r="BIN188" s="49"/>
      <c r="BIO188" s="49"/>
      <c r="BIP188" s="49"/>
      <c r="BIQ188" s="49"/>
      <c r="BIR188" s="49"/>
      <c r="BIS188" s="49"/>
      <c r="BIT188" s="49"/>
      <c r="BIU188" s="49"/>
      <c r="BIV188" s="49"/>
      <c r="BIW188" s="49"/>
      <c r="BIX188" s="49"/>
      <c r="BIY188" s="49"/>
      <c r="BIZ188" s="49"/>
      <c r="BJA188" s="49"/>
      <c r="BJB188" s="49"/>
      <c r="BJC188" s="49"/>
      <c r="BJD188" s="49"/>
      <c r="BJE188" s="49"/>
      <c r="BJF188" s="49"/>
      <c r="BJG188" s="49"/>
      <c r="BJH188" s="49"/>
      <c r="BJI188" s="49"/>
      <c r="BJJ188" s="49"/>
      <c r="BJK188" s="49"/>
      <c r="BJL188" s="49"/>
      <c r="BJM188" s="49"/>
      <c r="BJN188" s="49"/>
      <c r="BJO188" s="49"/>
      <c r="BJP188" s="49"/>
      <c r="BJQ188" s="49"/>
      <c r="BJR188" s="49"/>
      <c r="BJS188" s="49"/>
      <c r="BJT188" s="49"/>
      <c r="BJU188" s="49"/>
      <c r="BJV188" s="49"/>
      <c r="BJW188" s="49"/>
      <c r="BJX188" s="49"/>
      <c r="BJY188" s="49"/>
      <c r="BJZ188" s="49"/>
      <c r="BKA188" s="49"/>
      <c r="BKB188" s="49"/>
      <c r="BKC188" s="49"/>
      <c r="BKD188" s="49"/>
      <c r="BKE188" s="49"/>
      <c r="BKF188" s="49"/>
      <c r="BKG188" s="49"/>
      <c r="BKH188" s="49"/>
      <c r="BKI188" s="49"/>
      <c r="BKJ188" s="49"/>
      <c r="BKK188" s="49"/>
      <c r="BKL188" s="49"/>
      <c r="BKM188" s="49"/>
      <c r="BKN188" s="49"/>
      <c r="BKO188" s="49"/>
      <c r="BKP188" s="49"/>
      <c r="BKQ188" s="49"/>
      <c r="BKR188" s="49"/>
      <c r="BKS188" s="49"/>
      <c r="BKT188" s="49"/>
      <c r="BKU188" s="49"/>
      <c r="BKV188" s="49"/>
      <c r="BKW188" s="49"/>
      <c r="BKX188" s="49"/>
      <c r="BKY188" s="49"/>
      <c r="BKZ188" s="49"/>
      <c r="BLA188" s="49"/>
      <c r="BLB188" s="49"/>
      <c r="BLC188" s="49"/>
      <c r="BLD188" s="49"/>
      <c r="BLE188" s="49"/>
      <c r="BLF188" s="49"/>
      <c r="BLG188" s="49"/>
      <c r="BLH188" s="49"/>
      <c r="BLI188" s="49"/>
      <c r="BLJ188" s="49"/>
      <c r="BLK188" s="49"/>
      <c r="BLL188" s="49"/>
      <c r="BLM188" s="49"/>
      <c r="BLN188" s="49"/>
      <c r="BLO188" s="49"/>
      <c r="BLP188" s="49"/>
      <c r="BLQ188" s="49"/>
      <c r="BLR188" s="49"/>
      <c r="BLS188" s="49"/>
      <c r="BLT188" s="49"/>
      <c r="BLU188" s="49"/>
      <c r="BLV188" s="49"/>
      <c r="BLW188" s="49"/>
      <c r="BLX188" s="49"/>
      <c r="BLY188" s="49"/>
      <c r="BLZ188" s="49"/>
      <c r="BMA188" s="49"/>
      <c r="BMB188" s="49"/>
      <c r="BMC188" s="49"/>
      <c r="BMD188" s="49"/>
      <c r="BME188" s="49"/>
      <c r="BMF188" s="49"/>
      <c r="BMG188" s="49"/>
      <c r="BMH188" s="49"/>
      <c r="BMI188" s="49"/>
      <c r="BMJ188" s="49"/>
      <c r="BMK188" s="49"/>
      <c r="BML188" s="49"/>
      <c r="BMM188" s="49"/>
      <c r="BMN188" s="49"/>
      <c r="BMO188" s="49"/>
      <c r="BMP188" s="49"/>
      <c r="BMQ188" s="49"/>
      <c r="BMR188" s="49"/>
      <c r="BMS188" s="49"/>
      <c r="BMT188" s="49"/>
      <c r="BMU188" s="49"/>
      <c r="BMV188" s="49"/>
      <c r="BMW188" s="49"/>
      <c r="BMX188" s="49"/>
      <c r="BMY188" s="49"/>
      <c r="BMZ188" s="49"/>
      <c r="BNA188" s="49"/>
      <c r="BNB188" s="49"/>
      <c r="BNC188" s="49"/>
      <c r="BND188" s="49"/>
      <c r="BNE188" s="49"/>
      <c r="BNF188" s="49"/>
      <c r="BNG188" s="49"/>
      <c r="BNH188" s="49"/>
      <c r="BNI188" s="49"/>
      <c r="BNJ188" s="49"/>
      <c r="BNK188" s="49"/>
      <c r="BNL188" s="49"/>
      <c r="BNM188" s="49"/>
      <c r="BNN188" s="49"/>
      <c r="BNO188" s="49"/>
      <c r="BNP188" s="49"/>
      <c r="BNQ188" s="49"/>
      <c r="BNR188" s="49"/>
      <c r="BNS188" s="49"/>
      <c r="BNT188" s="49"/>
      <c r="BNU188" s="49"/>
      <c r="BNV188" s="49"/>
      <c r="BNW188" s="49"/>
      <c r="BNX188" s="49"/>
      <c r="BNY188" s="49"/>
      <c r="BNZ188" s="49"/>
      <c r="BOA188" s="49"/>
      <c r="BOB188" s="49"/>
      <c r="BOC188" s="49"/>
      <c r="BOD188" s="49"/>
      <c r="BOE188" s="49"/>
      <c r="BOF188" s="49"/>
      <c r="BOG188" s="49"/>
      <c r="BOH188" s="49"/>
      <c r="BOI188" s="49"/>
      <c r="BOJ188" s="49"/>
      <c r="BOK188" s="49"/>
      <c r="BOL188" s="49"/>
      <c r="BOM188" s="49"/>
      <c r="BON188" s="49"/>
      <c r="BOO188" s="49"/>
      <c r="BOP188" s="49"/>
      <c r="BOQ188" s="49"/>
      <c r="BOR188" s="49"/>
      <c r="BOS188" s="49"/>
      <c r="BOT188" s="49"/>
      <c r="BOU188" s="49"/>
      <c r="BOV188" s="49"/>
      <c r="BOW188" s="49"/>
      <c r="BOX188" s="49"/>
      <c r="BOY188" s="49"/>
      <c r="BOZ188" s="49"/>
      <c r="BPA188" s="49"/>
      <c r="BPB188" s="49"/>
      <c r="BPC188" s="49"/>
      <c r="BPD188" s="49"/>
      <c r="BPE188" s="49"/>
      <c r="BPF188" s="49"/>
      <c r="BPG188" s="49"/>
      <c r="BPH188" s="49"/>
      <c r="BPI188" s="49"/>
      <c r="BPJ188" s="49"/>
      <c r="BPK188" s="49"/>
      <c r="BPL188" s="49"/>
      <c r="BPM188" s="49"/>
      <c r="BPN188" s="49"/>
      <c r="BPO188" s="49"/>
      <c r="BPP188" s="49"/>
      <c r="BPQ188" s="49"/>
      <c r="BPR188" s="49"/>
      <c r="BPS188" s="49"/>
      <c r="BPT188" s="49"/>
      <c r="BPU188" s="49"/>
      <c r="BPV188" s="49"/>
      <c r="BPW188" s="49"/>
      <c r="BPX188" s="49"/>
      <c r="BPY188" s="49"/>
      <c r="BPZ188" s="49"/>
      <c r="BQA188" s="49"/>
      <c r="BQB188" s="49"/>
      <c r="BQC188" s="49"/>
      <c r="BQD188" s="49"/>
      <c r="BQE188" s="49"/>
      <c r="BQF188" s="49"/>
      <c r="BQG188" s="49"/>
      <c r="BQH188" s="49"/>
      <c r="BQI188" s="49"/>
      <c r="BQJ188" s="49"/>
      <c r="BQK188" s="49"/>
      <c r="BQL188" s="49"/>
      <c r="BQM188" s="49"/>
      <c r="BQN188" s="49"/>
      <c r="BQO188" s="49"/>
      <c r="BQP188" s="49"/>
      <c r="BQQ188" s="49"/>
      <c r="BQR188" s="49"/>
      <c r="BQS188" s="49"/>
      <c r="BQT188" s="49"/>
      <c r="BQU188" s="49"/>
      <c r="BQV188" s="49"/>
      <c r="BQW188" s="49"/>
      <c r="BQX188" s="49"/>
      <c r="BQY188" s="49"/>
      <c r="BQZ188" s="49"/>
      <c r="BRA188" s="49"/>
      <c r="BRB188" s="49"/>
      <c r="BRC188" s="49"/>
      <c r="BRD188" s="49"/>
      <c r="BRE188" s="49"/>
      <c r="BRF188" s="49"/>
      <c r="BRG188" s="49"/>
      <c r="BRH188" s="49"/>
      <c r="BRI188" s="49"/>
      <c r="BRJ188" s="49"/>
      <c r="BRK188" s="49"/>
      <c r="BRL188" s="49"/>
      <c r="BRM188" s="49"/>
      <c r="BRN188" s="49"/>
      <c r="BRO188" s="49"/>
      <c r="BRP188" s="49"/>
      <c r="BRQ188" s="49"/>
      <c r="BRR188" s="49"/>
      <c r="BRS188" s="49"/>
      <c r="BRT188" s="49"/>
      <c r="BRU188" s="49"/>
      <c r="BRV188" s="49"/>
      <c r="BRW188" s="49"/>
      <c r="BRX188" s="49"/>
      <c r="BRY188" s="49"/>
      <c r="BRZ188" s="49"/>
      <c r="BSA188" s="49"/>
      <c r="BSB188" s="49"/>
      <c r="BSC188" s="49"/>
      <c r="BSD188" s="49"/>
      <c r="BSE188" s="49"/>
      <c r="BSF188" s="49"/>
      <c r="BSG188" s="49"/>
      <c r="BSH188" s="49"/>
      <c r="BSI188" s="49"/>
      <c r="BSJ188" s="49"/>
      <c r="BSK188" s="49"/>
      <c r="BSL188" s="49"/>
      <c r="BSM188" s="49"/>
      <c r="BSN188" s="49"/>
      <c r="BSO188" s="49"/>
      <c r="BSP188" s="49"/>
      <c r="BSQ188" s="49"/>
      <c r="BSR188" s="49"/>
      <c r="BSS188" s="49"/>
      <c r="BST188" s="49"/>
      <c r="BSU188" s="49"/>
      <c r="BSV188" s="49"/>
      <c r="BSW188" s="49"/>
      <c r="BSX188" s="49"/>
      <c r="BSY188" s="49"/>
      <c r="BSZ188" s="49"/>
      <c r="BTA188" s="49"/>
      <c r="BTB188" s="49"/>
      <c r="BTC188" s="49"/>
      <c r="BTD188" s="49"/>
      <c r="BTE188" s="49"/>
      <c r="BTF188" s="49"/>
      <c r="BTG188" s="49"/>
      <c r="BTH188" s="49"/>
      <c r="BTI188" s="49"/>
      <c r="BTJ188" s="49"/>
      <c r="BTK188" s="49"/>
      <c r="BTL188" s="49"/>
      <c r="BTM188" s="49"/>
      <c r="BTN188" s="49"/>
      <c r="BTO188" s="49"/>
      <c r="BTP188" s="49"/>
      <c r="BTQ188" s="49"/>
      <c r="BTR188" s="49"/>
      <c r="BTS188" s="49"/>
      <c r="BTT188" s="49"/>
      <c r="BTU188" s="49"/>
      <c r="BTV188" s="49"/>
      <c r="BTW188" s="49"/>
      <c r="BTX188" s="49"/>
      <c r="BTY188" s="49"/>
      <c r="BTZ188" s="49"/>
      <c r="BUA188" s="49"/>
      <c r="BUB188" s="49"/>
      <c r="BUC188" s="49"/>
      <c r="BUD188" s="49"/>
      <c r="BUE188" s="49"/>
      <c r="BUF188" s="49"/>
      <c r="BUG188" s="49"/>
      <c r="BUH188" s="49"/>
      <c r="BUI188" s="49"/>
      <c r="BUJ188" s="49"/>
      <c r="BUK188" s="49"/>
      <c r="BUL188" s="49"/>
      <c r="BUM188" s="49"/>
      <c r="BUN188" s="49"/>
      <c r="BUO188" s="49"/>
      <c r="BUP188" s="49"/>
      <c r="BUQ188" s="49"/>
      <c r="BUR188" s="49"/>
      <c r="BUS188" s="49"/>
      <c r="BUT188" s="49"/>
      <c r="BUU188" s="49"/>
      <c r="BUV188" s="49"/>
      <c r="BUW188" s="49"/>
      <c r="BUX188" s="49"/>
      <c r="BUY188" s="49"/>
      <c r="BUZ188" s="49"/>
      <c r="BVA188" s="49"/>
      <c r="BVB188" s="49"/>
      <c r="BVC188" s="49"/>
      <c r="BVD188" s="49"/>
      <c r="BVE188" s="49"/>
      <c r="BVF188" s="49"/>
      <c r="BVG188" s="49"/>
      <c r="BVH188" s="49"/>
      <c r="BVI188" s="49"/>
      <c r="BVJ188" s="49"/>
      <c r="BVK188" s="49"/>
      <c r="BVL188" s="49"/>
      <c r="BVM188" s="49"/>
      <c r="BVN188" s="49"/>
      <c r="BVO188" s="49"/>
      <c r="BVP188" s="49"/>
      <c r="BVQ188" s="49"/>
      <c r="BVR188" s="49"/>
      <c r="BVS188" s="49"/>
      <c r="BVT188" s="49"/>
      <c r="BVU188" s="49"/>
      <c r="BVV188" s="49"/>
      <c r="BVW188" s="49"/>
      <c r="BVX188" s="49"/>
      <c r="BVY188" s="49"/>
      <c r="BVZ188" s="49"/>
      <c r="BWA188" s="49"/>
      <c r="BWB188" s="49"/>
      <c r="BWC188" s="49"/>
      <c r="BWD188" s="49"/>
      <c r="BWE188" s="49"/>
      <c r="BWF188" s="49"/>
      <c r="BWG188" s="49"/>
      <c r="BWH188" s="49"/>
      <c r="BWI188" s="49"/>
      <c r="BWJ188" s="49"/>
      <c r="BWK188" s="49"/>
      <c r="BWL188" s="49"/>
      <c r="BWM188" s="49"/>
      <c r="BWN188" s="49"/>
      <c r="BWO188" s="49"/>
      <c r="BWP188" s="49"/>
      <c r="BWQ188" s="49"/>
      <c r="BWR188" s="49"/>
      <c r="BWS188" s="49"/>
      <c r="BWT188" s="49"/>
      <c r="BWU188" s="49"/>
      <c r="BWV188" s="49"/>
      <c r="BWW188" s="49"/>
      <c r="BWX188" s="49"/>
      <c r="BWY188" s="49"/>
      <c r="BWZ188" s="49"/>
      <c r="BXA188" s="49"/>
      <c r="BXB188" s="49"/>
      <c r="BXC188" s="49"/>
      <c r="BXD188" s="49"/>
      <c r="BXE188" s="49"/>
      <c r="BXF188" s="49"/>
      <c r="BXG188" s="49"/>
      <c r="BXH188" s="49"/>
      <c r="BXI188" s="49"/>
      <c r="BXJ188" s="49"/>
      <c r="BXK188" s="49"/>
      <c r="BXL188" s="49"/>
      <c r="BXM188" s="49"/>
      <c r="BXN188" s="49"/>
      <c r="BXO188" s="49"/>
      <c r="BXP188" s="49"/>
      <c r="BXQ188" s="49"/>
      <c r="BXR188" s="49"/>
      <c r="BXS188" s="49"/>
      <c r="BXT188" s="49"/>
      <c r="BXU188" s="49"/>
      <c r="BXV188" s="49"/>
      <c r="BXW188" s="49"/>
      <c r="BXX188" s="49"/>
      <c r="BXY188" s="49"/>
      <c r="BXZ188" s="49"/>
      <c r="BYA188" s="49"/>
      <c r="BYB188" s="49"/>
      <c r="BYC188" s="49"/>
      <c r="BYD188" s="49"/>
      <c r="BYE188" s="49"/>
      <c r="BYF188" s="49"/>
      <c r="BYG188" s="49"/>
      <c r="BYH188" s="49"/>
      <c r="BYI188" s="49"/>
      <c r="BYJ188" s="49"/>
      <c r="BYK188" s="49"/>
      <c r="BYL188" s="49"/>
      <c r="BYM188" s="49"/>
      <c r="BYN188" s="49"/>
      <c r="BYO188" s="49"/>
      <c r="BYP188" s="49"/>
      <c r="BYQ188" s="49"/>
      <c r="BYR188" s="49"/>
      <c r="BYS188" s="49"/>
      <c r="BYT188" s="49"/>
      <c r="BYU188" s="49"/>
      <c r="BYV188" s="49"/>
      <c r="BYW188" s="49"/>
      <c r="BYX188" s="49"/>
      <c r="BYY188" s="49"/>
      <c r="BYZ188" s="49"/>
      <c r="BZA188" s="49"/>
      <c r="BZB188" s="49"/>
      <c r="BZC188" s="49"/>
      <c r="BZD188" s="49"/>
      <c r="BZE188" s="49"/>
      <c r="BZF188" s="49"/>
      <c r="BZG188" s="49"/>
      <c r="BZH188" s="49"/>
      <c r="BZI188" s="49"/>
      <c r="BZJ188" s="49"/>
      <c r="BZK188" s="49"/>
      <c r="BZL188" s="49"/>
      <c r="BZM188" s="49"/>
      <c r="BZN188" s="49"/>
      <c r="BZO188" s="49"/>
      <c r="BZP188" s="49"/>
      <c r="BZQ188" s="49"/>
      <c r="BZR188" s="49"/>
      <c r="BZS188" s="49"/>
      <c r="BZT188" s="49"/>
      <c r="BZU188" s="49"/>
      <c r="BZV188" s="49"/>
      <c r="BZW188" s="49"/>
      <c r="BZX188" s="49"/>
      <c r="BZY188" s="49"/>
      <c r="BZZ188" s="49"/>
      <c r="CAA188" s="49"/>
      <c r="CAB188" s="49"/>
      <c r="CAC188" s="49"/>
      <c r="CAD188" s="49"/>
      <c r="CAE188" s="49"/>
      <c r="CAF188" s="49"/>
      <c r="CAG188" s="49"/>
      <c r="CAH188" s="49"/>
      <c r="CAI188" s="49"/>
      <c r="CAJ188" s="49"/>
      <c r="CAK188" s="49"/>
      <c r="CAL188" s="49"/>
      <c r="CAM188" s="49"/>
      <c r="CAN188" s="49"/>
      <c r="CAO188" s="49"/>
      <c r="CAP188" s="49"/>
      <c r="CAQ188" s="49"/>
      <c r="CAR188" s="49"/>
      <c r="CAS188" s="49"/>
      <c r="CAT188" s="49"/>
      <c r="CAU188" s="49"/>
      <c r="CAV188" s="49"/>
      <c r="CAW188" s="49"/>
      <c r="CAX188" s="49"/>
      <c r="CAY188" s="49"/>
      <c r="CAZ188" s="49"/>
      <c r="CBA188" s="49"/>
      <c r="CBB188" s="49"/>
      <c r="CBC188" s="49"/>
      <c r="CBD188" s="49"/>
      <c r="CBE188" s="49"/>
      <c r="CBF188" s="49"/>
      <c r="CBG188" s="49"/>
      <c r="CBH188" s="49"/>
      <c r="CBI188" s="49"/>
      <c r="CBJ188" s="49"/>
      <c r="CBK188" s="49"/>
      <c r="CBL188" s="49"/>
      <c r="CBM188" s="49"/>
      <c r="CBN188" s="49"/>
      <c r="CBO188" s="49"/>
      <c r="CBP188" s="49"/>
      <c r="CBQ188" s="49"/>
      <c r="CBR188" s="49"/>
      <c r="CBS188" s="49"/>
      <c r="CBT188" s="49"/>
      <c r="CBU188" s="49"/>
      <c r="CBV188" s="49"/>
      <c r="CBW188" s="49"/>
      <c r="CBX188" s="49"/>
      <c r="CBY188" s="49"/>
      <c r="CBZ188" s="49"/>
      <c r="CCA188" s="49"/>
      <c r="CCB188" s="49"/>
      <c r="CCC188" s="49"/>
      <c r="CCD188" s="49"/>
      <c r="CCE188" s="49"/>
      <c r="CCF188" s="49"/>
      <c r="CCG188" s="49"/>
      <c r="CCH188" s="49"/>
      <c r="CCI188" s="49"/>
      <c r="CCJ188" s="49"/>
      <c r="CCK188" s="49"/>
      <c r="CCL188" s="49"/>
      <c r="CCM188" s="49"/>
      <c r="CCN188" s="49"/>
      <c r="CCO188" s="49"/>
      <c r="CCP188" s="49"/>
      <c r="CCQ188" s="49"/>
      <c r="CCR188" s="49"/>
      <c r="CCS188" s="49"/>
      <c r="CCT188" s="49"/>
      <c r="CCU188" s="49"/>
      <c r="CCV188" s="49"/>
      <c r="CCW188" s="49"/>
      <c r="CCX188" s="49"/>
      <c r="CCY188" s="49"/>
      <c r="CCZ188" s="49"/>
      <c r="CDA188" s="49"/>
      <c r="CDB188" s="49"/>
      <c r="CDC188" s="49"/>
      <c r="CDD188" s="49"/>
      <c r="CDE188" s="49"/>
      <c r="CDF188" s="49"/>
      <c r="CDG188" s="49"/>
      <c r="CDH188" s="49"/>
      <c r="CDI188" s="49"/>
      <c r="CDJ188" s="49"/>
      <c r="CDK188" s="49"/>
      <c r="CDL188" s="49"/>
      <c r="CDM188" s="49"/>
      <c r="CDN188" s="49"/>
      <c r="CDO188" s="49"/>
      <c r="CDP188" s="49"/>
      <c r="CDQ188" s="49"/>
      <c r="CDR188" s="49"/>
      <c r="CDS188" s="49"/>
      <c r="CDT188" s="49"/>
      <c r="CDU188" s="49"/>
      <c r="CDV188" s="49"/>
      <c r="CDW188" s="49"/>
      <c r="CDX188" s="49"/>
      <c r="CDY188" s="49"/>
      <c r="CDZ188" s="49"/>
      <c r="CEA188" s="49"/>
      <c r="CEB188" s="49"/>
      <c r="CEC188" s="49"/>
      <c r="CED188" s="49"/>
      <c r="CEE188" s="49"/>
      <c r="CEF188" s="49"/>
      <c r="CEG188" s="49"/>
      <c r="CEH188" s="49"/>
      <c r="CEI188" s="49"/>
      <c r="CEJ188" s="49"/>
      <c r="CEK188" s="49"/>
      <c r="CEL188" s="49"/>
      <c r="CEM188" s="49"/>
      <c r="CEN188" s="49"/>
      <c r="CEO188" s="49"/>
      <c r="CEP188" s="49"/>
      <c r="CEQ188" s="49"/>
      <c r="CER188" s="49"/>
      <c r="CES188" s="49"/>
      <c r="CET188" s="49"/>
      <c r="CEU188" s="49"/>
      <c r="CEV188" s="49"/>
      <c r="CEW188" s="49"/>
      <c r="CEX188" s="49"/>
      <c r="CEY188" s="49"/>
      <c r="CEZ188" s="49"/>
      <c r="CFA188" s="49"/>
      <c r="CFB188" s="49"/>
      <c r="CFC188" s="49"/>
      <c r="CFD188" s="49"/>
      <c r="CFE188" s="49"/>
      <c r="CFF188" s="49"/>
      <c r="CFG188" s="49"/>
      <c r="CFH188" s="49"/>
      <c r="CFI188" s="49"/>
      <c r="CFJ188" s="49"/>
      <c r="CFK188" s="49"/>
      <c r="CFL188" s="49"/>
      <c r="CFM188" s="49"/>
      <c r="CFN188" s="49"/>
      <c r="CFO188" s="49"/>
      <c r="CFP188" s="49"/>
      <c r="CFQ188" s="49"/>
      <c r="CFR188" s="49"/>
      <c r="CFS188" s="49"/>
      <c r="CFT188" s="49"/>
      <c r="CFU188" s="49"/>
      <c r="CFV188" s="49"/>
      <c r="CFW188" s="49"/>
      <c r="CFX188" s="49"/>
      <c r="CFY188" s="49"/>
      <c r="CFZ188" s="49"/>
      <c r="CGA188" s="49"/>
      <c r="CGB188" s="49"/>
      <c r="CGC188" s="49"/>
      <c r="CGD188" s="49"/>
      <c r="CGE188" s="49"/>
      <c r="CGF188" s="49"/>
      <c r="CGG188" s="49"/>
      <c r="CGH188" s="49"/>
      <c r="CGI188" s="49"/>
      <c r="CGJ188" s="49"/>
      <c r="CGK188" s="49"/>
      <c r="CGL188" s="49"/>
      <c r="CGM188" s="49"/>
      <c r="CGN188" s="49"/>
      <c r="CGO188" s="49"/>
      <c r="CGP188" s="49"/>
      <c r="CGQ188" s="49"/>
      <c r="CGR188" s="49"/>
      <c r="CGS188" s="49"/>
      <c r="CGT188" s="49"/>
      <c r="CGU188" s="49"/>
      <c r="CGV188" s="49"/>
      <c r="CGW188" s="49"/>
      <c r="CGX188" s="49"/>
      <c r="CGY188" s="49"/>
      <c r="CGZ188" s="49"/>
      <c r="CHA188" s="49"/>
      <c r="CHB188" s="49"/>
      <c r="CHC188" s="49"/>
      <c r="CHD188" s="49"/>
      <c r="CHE188" s="49"/>
      <c r="CHF188" s="49"/>
      <c r="CHG188" s="49"/>
      <c r="CHH188" s="49"/>
      <c r="CHI188" s="49"/>
      <c r="CHJ188" s="49"/>
      <c r="CHK188" s="49"/>
      <c r="CHL188" s="49"/>
      <c r="CHM188" s="49"/>
      <c r="CHN188" s="49"/>
      <c r="CHO188" s="49"/>
      <c r="CHP188" s="49"/>
      <c r="CHQ188" s="49"/>
      <c r="CHR188" s="49"/>
      <c r="CHS188" s="49"/>
      <c r="CHT188" s="49"/>
      <c r="CHU188" s="49"/>
      <c r="CHV188" s="49"/>
      <c r="CHW188" s="49"/>
      <c r="CHX188" s="49"/>
      <c r="CHY188" s="49"/>
      <c r="CHZ188" s="49"/>
      <c r="CIA188" s="49"/>
      <c r="CIB188" s="49"/>
      <c r="CIC188" s="49"/>
      <c r="CID188" s="49"/>
      <c r="CIE188" s="49"/>
      <c r="CIF188" s="49"/>
      <c r="CIG188" s="49"/>
      <c r="CIH188" s="49"/>
      <c r="CII188" s="49"/>
      <c r="CIJ188" s="49"/>
      <c r="CIK188" s="49"/>
      <c r="CIL188" s="49"/>
      <c r="CIM188" s="49"/>
      <c r="CIN188" s="49"/>
      <c r="CIO188" s="49"/>
      <c r="CIP188" s="49"/>
      <c r="CIQ188" s="49"/>
      <c r="CIR188" s="49"/>
      <c r="CIS188" s="49"/>
      <c r="CIT188" s="49"/>
      <c r="CIU188" s="49"/>
      <c r="CIV188" s="49"/>
      <c r="CIW188" s="49"/>
      <c r="CIX188" s="49"/>
      <c r="CIY188" s="49"/>
      <c r="CIZ188" s="49"/>
      <c r="CJA188" s="49"/>
      <c r="CJB188" s="49"/>
      <c r="CJC188" s="49"/>
      <c r="CJD188" s="49"/>
      <c r="CJE188" s="49"/>
      <c r="CJF188" s="49"/>
      <c r="CJG188" s="49"/>
      <c r="CJH188" s="49"/>
      <c r="CJI188" s="49"/>
      <c r="CJJ188" s="49"/>
      <c r="CJK188" s="49"/>
      <c r="CJL188" s="49"/>
      <c r="CJM188" s="49"/>
      <c r="CJN188" s="49"/>
      <c r="CJO188" s="49"/>
      <c r="CJP188" s="49"/>
      <c r="CJQ188" s="49"/>
      <c r="CJR188" s="49"/>
      <c r="CJS188" s="49"/>
      <c r="CJT188" s="49"/>
      <c r="CJU188" s="49"/>
      <c r="CJV188" s="49"/>
      <c r="CJW188" s="49"/>
      <c r="CJX188" s="49"/>
      <c r="CJY188" s="49"/>
      <c r="CJZ188" s="49"/>
      <c r="CKA188" s="49"/>
      <c r="CKB188" s="49"/>
      <c r="CKC188" s="49"/>
      <c r="CKD188" s="49"/>
      <c r="CKE188" s="49"/>
      <c r="CKF188" s="49"/>
      <c r="CKG188" s="49"/>
      <c r="CKH188" s="49"/>
      <c r="CKI188" s="49"/>
      <c r="CKJ188" s="49"/>
      <c r="CKK188" s="49"/>
      <c r="CKL188" s="49"/>
      <c r="CKM188" s="49"/>
      <c r="CKN188" s="49"/>
      <c r="CKO188" s="49"/>
      <c r="CKP188" s="49"/>
      <c r="CKQ188" s="49"/>
      <c r="CKR188" s="49"/>
      <c r="CKS188" s="49"/>
      <c r="CKT188" s="49"/>
      <c r="CKU188" s="49"/>
      <c r="CKV188" s="49"/>
      <c r="CKW188" s="49"/>
      <c r="CKX188" s="49"/>
      <c r="CKY188" s="49"/>
      <c r="CKZ188" s="49"/>
      <c r="CLA188" s="49"/>
      <c r="CLB188" s="49"/>
      <c r="CLC188" s="49"/>
      <c r="CLD188" s="49"/>
      <c r="CLE188" s="49"/>
      <c r="CLF188" s="49"/>
      <c r="CLG188" s="49"/>
      <c r="CLH188" s="49"/>
      <c r="CLI188" s="49"/>
      <c r="CLJ188" s="49"/>
      <c r="CLK188" s="49"/>
      <c r="CLL188" s="49"/>
      <c r="CLM188" s="49"/>
      <c r="CLN188" s="49"/>
      <c r="CLO188" s="49"/>
      <c r="CLP188" s="49"/>
      <c r="CLQ188" s="49"/>
      <c r="CLR188" s="49"/>
      <c r="CLS188" s="49"/>
      <c r="CLT188" s="49"/>
      <c r="CLU188" s="49"/>
      <c r="CLV188" s="49"/>
      <c r="CLW188" s="49"/>
      <c r="CLX188" s="49"/>
      <c r="CLY188" s="49"/>
      <c r="CLZ188" s="49"/>
      <c r="CMA188" s="49"/>
      <c r="CMB188" s="49"/>
      <c r="CMC188" s="49"/>
      <c r="CMD188" s="49"/>
      <c r="CME188" s="49"/>
      <c r="CMF188" s="49"/>
      <c r="CMG188" s="49"/>
      <c r="CMH188" s="49"/>
      <c r="CMI188" s="49"/>
      <c r="CMJ188" s="49"/>
      <c r="CMK188" s="49"/>
      <c r="CML188" s="49"/>
      <c r="CMM188" s="49"/>
      <c r="CMN188" s="49"/>
      <c r="CMO188" s="49"/>
      <c r="CMP188" s="49"/>
      <c r="CMQ188" s="49"/>
      <c r="CMR188" s="49"/>
      <c r="CMS188" s="49"/>
      <c r="CMT188" s="49"/>
      <c r="CMU188" s="49"/>
      <c r="CMV188" s="49"/>
      <c r="CMW188" s="49"/>
      <c r="CMX188" s="49"/>
      <c r="CMY188" s="49"/>
      <c r="CMZ188" s="49"/>
      <c r="CNA188" s="49"/>
      <c r="CNB188" s="49"/>
      <c r="CNC188" s="49"/>
      <c r="CND188" s="49"/>
      <c r="CNE188" s="49"/>
      <c r="CNF188" s="49"/>
      <c r="CNG188" s="49"/>
      <c r="CNH188" s="49"/>
      <c r="CNI188" s="49"/>
      <c r="CNJ188" s="49"/>
      <c r="CNK188" s="49"/>
      <c r="CNL188" s="49"/>
      <c r="CNM188" s="49"/>
      <c r="CNN188" s="49"/>
      <c r="CNO188" s="49"/>
      <c r="CNP188" s="49"/>
      <c r="CNQ188" s="49"/>
      <c r="CNR188" s="49"/>
      <c r="CNS188" s="49"/>
      <c r="CNT188" s="49"/>
      <c r="CNU188" s="49"/>
      <c r="CNV188" s="49"/>
      <c r="CNW188" s="49"/>
      <c r="CNX188" s="49"/>
      <c r="CNY188" s="49"/>
      <c r="CNZ188" s="49"/>
      <c r="COA188" s="49"/>
      <c r="COB188" s="49"/>
      <c r="COC188" s="49"/>
      <c r="COD188" s="49"/>
      <c r="COE188" s="49"/>
      <c r="COF188" s="49"/>
      <c r="COG188" s="49"/>
      <c r="COH188" s="49"/>
      <c r="COI188" s="49"/>
      <c r="COJ188" s="49"/>
      <c r="COK188" s="49"/>
      <c r="COL188" s="49"/>
      <c r="COM188" s="49"/>
      <c r="CON188" s="49"/>
      <c r="COO188" s="49"/>
      <c r="COP188" s="49"/>
      <c r="COQ188" s="49"/>
      <c r="COR188" s="49"/>
      <c r="COS188" s="49"/>
      <c r="COT188" s="49"/>
      <c r="COU188" s="49"/>
      <c r="COV188" s="49"/>
      <c r="COW188" s="49"/>
      <c r="COX188" s="49"/>
      <c r="COY188" s="49"/>
      <c r="COZ188" s="49"/>
      <c r="CPA188" s="49"/>
      <c r="CPB188" s="49"/>
      <c r="CPC188" s="49"/>
      <c r="CPD188" s="49"/>
      <c r="CPE188" s="49"/>
      <c r="CPF188" s="49"/>
      <c r="CPG188" s="49"/>
      <c r="CPH188" s="49"/>
      <c r="CPI188" s="49"/>
      <c r="CPJ188" s="49"/>
      <c r="CPK188" s="49"/>
      <c r="CPL188" s="49"/>
      <c r="CPM188" s="49"/>
      <c r="CPN188" s="49"/>
      <c r="CPO188" s="49"/>
      <c r="CPP188" s="49"/>
      <c r="CPQ188" s="49"/>
      <c r="CPR188" s="49"/>
      <c r="CPS188" s="49"/>
      <c r="CPT188" s="49"/>
      <c r="CPU188" s="49"/>
      <c r="CPV188" s="49"/>
      <c r="CPW188" s="49"/>
      <c r="CPX188" s="49"/>
      <c r="CPY188" s="49"/>
      <c r="CPZ188" s="49"/>
      <c r="CQA188" s="49"/>
      <c r="CQB188" s="49"/>
      <c r="CQC188" s="49"/>
      <c r="CQD188" s="49"/>
      <c r="CQE188" s="49"/>
      <c r="CQF188" s="49"/>
      <c r="CQG188" s="49"/>
      <c r="CQH188" s="49"/>
      <c r="CQI188" s="49"/>
      <c r="CQJ188" s="49"/>
      <c r="CQK188" s="49"/>
      <c r="CQL188" s="49"/>
      <c r="CQM188" s="49"/>
      <c r="CQN188" s="49"/>
      <c r="CQO188" s="49"/>
      <c r="CQP188" s="49"/>
      <c r="CQQ188" s="49"/>
      <c r="CQR188" s="49"/>
      <c r="CQS188" s="49"/>
      <c r="CQT188" s="49"/>
      <c r="CQU188" s="49"/>
      <c r="CQV188" s="49"/>
      <c r="CQW188" s="49"/>
      <c r="CQX188" s="49"/>
      <c r="CQY188" s="49"/>
      <c r="CQZ188" s="49"/>
      <c r="CRA188" s="49"/>
      <c r="CRB188" s="49"/>
      <c r="CRC188" s="49"/>
      <c r="CRD188" s="49"/>
      <c r="CRE188" s="49"/>
      <c r="CRF188" s="49"/>
      <c r="CRG188" s="49"/>
      <c r="CRH188" s="49"/>
      <c r="CRI188" s="49"/>
      <c r="CRJ188" s="49"/>
      <c r="CRK188" s="49"/>
      <c r="CRL188" s="49"/>
      <c r="CRM188" s="49"/>
      <c r="CRN188" s="49"/>
      <c r="CRO188" s="49"/>
      <c r="CRP188" s="49"/>
      <c r="CRQ188" s="49"/>
      <c r="CRR188" s="49"/>
      <c r="CRS188" s="49"/>
      <c r="CRT188" s="49"/>
      <c r="CRU188" s="49"/>
      <c r="CRV188" s="49"/>
      <c r="CRW188" s="49"/>
      <c r="CRX188" s="49"/>
      <c r="CRY188" s="49"/>
      <c r="CRZ188" s="49"/>
      <c r="CSA188" s="49"/>
      <c r="CSB188" s="49"/>
      <c r="CSC188" s="49"/>
      <c r="CSD188" s="49"/>
      <c r="CSE188" s="49"/>
      <c r="CSF188" s="49"/>
      <c r="CSG188" s="49"/>
      <c r="CSH188" s="49"/>
      <c r="CSI188" s="49"/>
      <c r="CSJ188" s="49"/>
      <c r="CSK188" s="49"/>
      <c r="CSL188" s="49"/>
      <c r="CSM188" s="49"/>
      <c r="CSN188" s="49"/>
      <c r="CSO188" s="49"/>
      <c r="CSP188" s="49"/>
      <c r="CSQ188" s="49"/>
      <c r="CSR188" s="49"/>
      <c r="CSS188" s="49"/>
      <c r="CST188" s="49"/>
      <c r="CSU188" s="49"/>
      <c r="CSV188" s="49"/>
      <c r="CSW188" s="49"/>
      <c r="CSX188" s="49"/>
      <c r="CSY188" s="49"/>
      <c r="CSZ188" s="49"/>
      <c r="CTA188" s="49"/>
      <c r="CTB188" s="49"/>
      <c r="CTC188" s="49"/>
      <c r="CTD188" s="49"/>
      <c r="CTE188" s="49"/>
      <c r="CTF188" s="49"/>
      <c r="CTG188" s="49"/>
      <c r="CTH188" s="49"/>
      <c r="CTI188" s="49"/>
      <c r="CTJ188" s="49"/>
      <c r="CTK188" s="49"/>
      <c r="CTL188" s="49"/>
      <c r="CTM188" s="49"/>
      <c r="CTN188" s="49"/>
      <c r="CTO188" s="49"/>
      <c r="CTP188" s="49"/>
      <c r="CTQ188" s="49"/>
      <c r="CTR188" s="49"/>
      <c r="CTS188" s="49"/>
      <c r="CTT188" s="49"/>
      <c r="CTU188" s="49"/>
      <c r="CTV188" s="49"/>
      <c r="CTW188" s="49"/>
      <c r="CTX188" s="49"/>
      <c r="CTY188" s="49"/>
      <c r="CTZ188" s="49"/>
      <c r="CUA188" s="49"/>
      <c r="CUB188" s="49"/>
      <c r="CUC188" s="49"/>
      <c r="CUD188" s="49"/>
      <c r="CUE188" s="49"/>
      <c r="CUF188" s="49"/>
      <c r="CUG188" s="49"/>
      <c r="CUH188" s="49"/>
      <c r="CUI188" s="49"/>
      <c r="CUJ188" s="49"/>
      <c r="CUK188" s="49"/>
      <c r="CUL188" s="49"/>
      <c r="CUM188" s="49"/>
      <c r="CUN188" s="49"/>
      <c r="CUO188" s="49"/>
      <c r="CUP188" s="49"/>
      <c r="CUQ188" s="49"/>
      <c r="CUR188" s="49"/>
      <c r="CUS188" s="49"/>
      <c r="CUT188" s="49"/>
      <c r="CUU188" s="49"/>
      <c r="CUV188" s="49"/>
      <c r="CUW188" s="49"/>
      <c r="CUX188" s="49"/>
      <c r="CUY188" s="49"/>
      <c r="CUZ188" s="49"/>
      <c r="CVA188" s="49"/>
      <c r="CVB188" s="49"/>
      <c r="CVC188" s="49"/>
      <c r="CVD188" s="49"/>
      <c r="CVE188" s="49"/>
      <c r="CVF188" s="49"/>
      <c r="CVG188" s="49"/>
      <c r="CVH188" s="49"/>
      <c r="CVI188" s="49"/>
      <c r="CVJ188" s="49"/>
      <c r="CVK188" s="49"/>
      <c r="CVL188" s="49"/>
      <c r="CVM188" s="49"/>
      <c r="CVN188" s="49"/>
      <c r="CVO188" s="49"/>
      <c r="CVP188" s="49"/>
      <c r="CVQ188" s="49"/>
      <c r="CVR188" s="49"/>
      <c r="CVS188" s="49"/>
      <c r="CVT188" s="49"/>
      <c r="CVU188" s="49"/>
      <c r="CVV188" s="49"/>
      <c r="CVW188" s="49"/>
      <c r="CVX188" s="49"/>
      <c r="CVY188" s="49"/>
      <c r="CVZ188" s="49"/>
      <c r="CWA188" s="49"/>
      <c r="CWB188" s="49"/>
      <c r="CWC188" s="49"/>
      <c r="CWD188" s="49"/>
      <c r="CWE188" s="49"/>
      <c r="CWF188" s="49"/>
      <c r="CWG188" s="49"/>
      <c r="CWH188" s="49"/>
      <c r="CWI188" s="49"/>
      <c r="CWJ188" s="49"/>
      <c r="CWK188" s="49"/>
      <c r="CWL188" s="49"/>
      <c r="CWM188" s="49"/>
      <c r="CWN188" s="49"/>
      <c r="CWO188" s="49"/>
      <c r="CWP188" s="49"/>
      <c r="CWQ188" s="49"/>
      <c r="CWR188" s="49"/>
      <c r="CWS188" s="49"/>
      <c r="CWT188" s="49"/>
      <c r="CWU188" s="49"/>
      <c r="CWV188" s="49"/>
      <c r="CWW188" s="49"/>
      <c r="CWX188" s="49"/>
      <c r="CWY188" s="49"/>
      <c r="CWZ188" s="49"/>
      <c r="CXA188" s="49"/>
      <c r="CXB188" s="49"/>
      <c r="CXC188" s="49"/>
      <c r="CXD188" s="49"/>
      <c r="CXE188" s="49"/>
      <c r="CXF188" s="49"/>
      <c r="CXG188" s="49"/>
      <c r="CXH188" s="49"/>
      <c r="CXI188" s="49"/>
      <c r="CXJ188" s="49"/>
      <c r="CXK188" s="49"/>
      <c r="CXL188" s="49"/>
      <c r="CXM188" s="49"/>
      <c r="CXN188" s="49"/>
      <c r="CXO188" s="49"/>
      <c r="CXP188" s="49"/>
      <c r="CXQ188" s="49"/>
      <c r="CXR188" s="49"/>
      <c r="CXS188" s="49"/>
      <c r="CXT188" s="49"/>
      <c r="CXU188" s="49"/>
      <c r="CXV188" s="49"/>
      <c r="CXW188" s="49"/>
      <c r="CXX188" s="49"/>
      <c r="CXY188" s="49"/>
      <c r="CXZ188" s="49"/>
      <c r="CYA188" s="49"/>
      <c r="CYB188" s="49"/>
      <c r="CYC188" s="49"/>
      <c r="CYD188" s="49"/>
      <c r="CYE188" s="49"/>
      <c r="CYF188" s="49"/>
      <c r="CYG188" s="49"/>
      <c r="CYH188" s="49"/>
      <c r="CYI188" s="49"/>
      <c r="CYJ188" s="49"/>
      <c r="CYK188" s="49"/>
      <c r="CYL188" s="49"/>
      <c r="CYM188" s="49"/>
      <c r="CYN188" s="49"/>
      <c r="CYO188" s="49"/>
      <c r="CYP188" s="49"/>
      <c r="CYQ188" s="49"/>
      <c r="CYR188" s="49"/>
      <c r="CYS188" s="49"/>
      <c r="CYT188" s="49"/>
      <c r="CYU188" s="49"/>
      <c r="CYV188" s="49"/>
      <c r="CYW188" s="49"/>
      <c r="CYX188" s="49"/>
      <c r="CYY188" s="49"/>
      <c r="CYZ188" s="49"/>
      <c r="CZA188" s="49"/>
      <c r="CZB188" s="49"/>
      <c r="CZC188" s="49"/>
      <c r="CZD188" s="49"/>
      <c r="CZE188" s="49"/>
      <c r="CZF188" s="49"/>
      <c r="CZG188" s="49"/>
      <c r="CZH188" s="49"/>
      <c r="CZI188" s="49"/>
      <c r="CZJ188" s="49"/>
      <c r="CZK188" s="49"/>
      <c r="CZL188" s="49"/>
      <c r="CZM188" s="49"/>
      <c r="CZN188" s="49"/>
      <c r="CZO188" s="49"/>
      <c r="CZP188" s="49"/>
      <c r="CZQ188" s="49"/>
      <c r="CZR188" s="49"/>
      <c r="CZS188" s="49"/>
      <c r="CZT188" s="49"/>
      <c r="CZU188" s="49"/>
      <c r="CZV188" s="49"/>
      <c r="CZW188" s="49"/>
      <c r="CZX188" s="49"/>
      <c r="CZY188" s="49"/>
      <c r="CZZ188" s="49"/>
      <c r="DAA188" s="49"/>
      <c r="DAB188" s="49"/>
      <c r="DAC188" s="49"/>
      <c r="DAD188" s="49"/>
      <c r="DAE188" s="49"/>
      <c r="DAF188" s="49"/>
      <c r="DAG188" s="49"/>
      <c r="DAH188" s="49"/>
      <c r="DAI188" s="49"/>
      <c r="DAJ188" s="49"/>
      <c r="DAK188" s="49"/>
      <c r="DAL188" s="49"/>
      <c r="DAM188" s="49"/>
      <c r="DAN188" s="49"/>
      <c r="DAO188" s="49"/>
      <c r="DAP188" s="49"/>
      <c r="DAQ188" s="49"/>
      <c r="DAR188" s="49"/>
      <c r="DAS188" s="49"/>
      <c r="DAT188" s="49"/>
      <c r="DAU188" s="49"/>
      <c r="DAV188" s="49"/>
      <c r="DAW188" s="49"/>
      <c r="DAX188" s="49"/>
      <c r="DAY188" s="49"/>
      <c r="DAZ188" s="49"/>
      <c r="DBA188" s="49"/>
      <c r="DBB188" s="49"/>
      <c r="DBC188" s="49"/>
      <c r="DBD188" s="49"/>
      <c r="DBE188" s="49"/>
      <c r="DBF188" s="49"/>
      <c r="DBG188" s="49"/>
      <c r="DBH188" s="49"/>
      <c r="DBI188" s="49"/>
      <c r="DBJ188" s="49"/>
      <c r="DBK188" s="49"/>
      <c r="DBL188" s="49"/>
      <c r="DBM188" s="49"/>
      <c r="DBN188" s="49"/>
      <c r="DBO188" s="49"/>
      <c r="DBP188" s="49"/>
      <c r="DBQ188" s="49"/>
      <c r="DBR188" s="49"/>
      <c r="DBS188" s="49"/>
      <c r="DBT188" s="49"/>
      <c r="DBU188" s="49"/>
      <c r="DBV188" s="49"/>
      <c r="DBW188" s="49"/>
      <c r="DBX188" s="49"/>
      <c r="DBY188" s="49"/>
      <c r="DBZ188" s="49"/>
      <c r="DCA188" s="49"/>
      <c r="DCB188" s="49"/>
      <c r="DCC188" s="49"/>
      <c r="DCD188" s="49"/>
      <c r="DCE188" s="49"/>
      <c r="DCF188" s="49"/>
      <c r="DCG188" s="49"/>
      <c r="DCH188" s="49"/>
      <c r="DCI188" s="49"/>
      <c r="DCJ188" s="49"/>
      <c r="DCK188" s="49"/>
      <c r="DCL188" s="49"/>
      <c r="DCM188" s="49"/>
      <c r="DCN188" s="49"/>
      <c r="DCO188" s="49"/>
      <c r="DCP188" s="49"/>
      <c r="DCQ188" s="49"/>
      <c r="DCR188" s="49"/>
      <c r="DCS188" s="49"/>
      <c r="DCT188" s="49"/>
      <c r="DCU188" s="49"/>
      <c r="DCV188" s="49"/>
      <c r="DCW188" s="49"/>
      <c r="DCX188" s="49"/>
      <c r="DCY188" s="49"/>
      <c r="DCZ188" s="49"/>
      <c r="DDA188" s="49"/>
      <c r="DDB188" s="49"/>
      <c r="DDC188" s="49"/>
      <c r="DDD188" s="49"/>
      <c r="DDE188" s="49"/>
      <c r="DDF188" s="49"/>
      <c r="DDG188" s="49"/>
      <c r="DDH188" s="49"/>
      <c r="DDI188" s="49"/>
      <c r="DDJ188" s="49"/>
      <c r="DDK188" s="49"/>
      <c r="DDL188" s="49"/>
      <c r="DDM188" s="49"/>
      <c r="DDN188" s="49"/>
      <c r="DDO188" s="49"/>
      <c r="DDP188" s="49"/>
      <c r="DDQ188" s="49"/>
      <c r="DDR188" s="49"/>
      <c r="DDS188" s="49"/>
      <c r="DDT188" s="49"/>
      <c r="DDU188" s="49"/>
      <c r="DDV188" s="49"/>
      <c r="DDW188" s="49"/>
      <c r="DDX188" s="49"/>
      <c r="DDY188" s="49"/>
      <c r="DDZ188" s="49"/>
      <c r="DEA188" s="49"/>
      <c r="DEB188" s="49"/>
      <c r="DEC188" s="49"/>
      <c r="DED188" s="49"/>
      <c r="DEE188" s="49"/>
      <c r="DEF188" s="49"/>
      <c r="DEG188" s="49"/>
      <c r="DEH188" s="49"/>
      <c r="DEI188" s="49"/>
      <c r="DEJ188" s="49"/>
      <c r="DEK188" s="49"/>
      <c r="DEL188" s="49"/>
      <c r="DEM188" s="49"/>
      <c r="DEN188" s="49"/>
      <c r="DEO188" s="49"/>
      <c r="DEP188" s="49"/>
      <c r="DEQ188" s="49"/>
      <c r="DER188" s="49"/>
      <c r="DES188" s="49"/>
      <c r="DET188" s="49"/>
      <c r="DEU188" s="49"/>
      <c r="DEV188" s="49"/>
      <c r="DEW188" s="49"/>
      <c r="DEX188" s="49"/>
      <c r="DEY188" s="49"/>
      <c r="DEZ188" s="49"/>
      <c r="DFA188" s="49"/>
      <c r="DFB188" s="49"/>
      <c r="DFC188" s="49"/>
      <c r="DFD188" s="49"/>
      <c r="DFE188" s="49"/>
      <c r="DFF188" s="49"/>
      <c r="DFG188" s="49"/>
      <c r="DFH188" s="49"/>
      <c r="DFI188" s="49"/>
      <c r="DFJ188" s="49"/>
      <c r="DFK188" s="49"/>
      <c r="DFL188" s="49"/>
      <c r="DFM188" s="49"/>
      <c r="DFN188" s="49"/>
      <c r="DFO188" s="49"/>
      <c r="DFP188" s="49"/>
      <c r="DFQ188" s="49"/>
      <c r="DFR188" s="49"/>
      <c r="DFS188" s="49"/>
      <c r="DFT188" s="49"/>
      <c r="DFU188" s="49"/>
      <c r="DFV188" s="49"/>
      <c r="DFW188" s="49"/>
      <c r="DFX188" s="49"/>
      <c r="DFY188" s="49"/>
      <c r="DFZ188" s="49"/>
      <c r="DGA188" s="49"/>
      <c r="DGB188" s="49"/>
      <c r="DGC188" s="49"/>
      <c r="DGD188" s="49"/>
      <c r="DGE188" s="49"/>
      <c r="DGF188" s="49"/>
      <c r="DGG188" s="49"/>
      <c r="DGH188" s="49"/>
      <c r="DGI188" s="49"/>
      <c r="DGJ188" s="49"/>
      <c r="DGK188" s="49"/>
      <c r="DGL188" s="49"/>
      <c r="DGM188" s="49"/>
      <c r="DGN188" s="49"/>
      <c r="DGO188" s="49"/>
      <c r="DGP188" s="49"/>
      <c r="DGQ188" s="49"/>
      <c r="DGR188" s="49"/>
      <c r="DGS188" s="49"/>
      <c r="DGT188" s="49"/>
      <c r="DGU188" s="49"/>
      <c r="DGV188" s="49"/>
      <c r="DGW188" s="49"/>
      <c r="DGX188" s="49"/>
      <c r="DGY188" s="49"/>
      <c r="DGZ188" s="49"/>
      <c r="DHA188" s="49"/>
      <c r="DHB188" s="49"/>
      <c r="DHC188" s="49"/>
      <c r="DHD188" s="49"/>
      <c r="DHE188" s="49"/>
      <c r="DHF188" s="49"/>
      <c r="DHG188" s="49"/>
      <c r="DHH188" s="49"/>
      <c r="DHI188" s="49"/>
      <c r="DHJ188" s="49"/>
      <c r="DHK188" s="49"/>
      <c r="DHL188" s="49"/>
      <c r="DHM188" s="49"/>
      <c r="DHN188" s="49"/>
      <c r="DHO188" s="49"/>
      <c r="DHP188" s="49"/>
      <c r="DHQ188" s="49"/>
      <c r="DHR188" s="49"/>
      <c r="DHS188" s="49"/>
      <c r="DHT188" s="49"/>
      <c r="DHU188" s="49"/>
      <c r="DHV188" s="49"/>
      <c r="DHW188" s="49"/>
      <c r="DHX188" s="49"/>
      <c r="DHY188" s="49"/>
      <c r="DHZ188" s="49"/>
      <c r="DIA188" s="49"/>
      <c r="DIB188" s="49"/>
      <c r="DIC188" s="49"/>
      <c r="DID188" s="49"/>
      <c r="DIE188" s="49"/>
      <c r="DIF188" s="49"/>
      <c r="DIG188" s="49"/>
      <c r="DIH188" s="49"/>
      <c r="DII188" s="49"/>
      <c r="DIJ188" s="49"/>
      <c r="DIK188" s="49"/>
      <c r="DIL188" s="49"/>
      <c r="DIM188" s="49"/>
      <c r="DIN188" s="49"/>
      <c r="DIO188" s="49"/>
      <c r="DIP188" s="49"/>
      <c r="DIQ188" s="49"/>
      <c r="DIR188" s="49"/>
      <c r="DIS188" s="49"/>
      <c r="DIT188" s="49"/>
      <c r="DIU188" s="49"/>
      <c r="DIV188" s="49"/>
      <c r="DIW188" s="49"/>
      <c r="DIX188" s="49"/>
      <c r="DIY188" s="49"/>
      <c r="DIZ188" s="49"/>
      <c r="DJA188" s="49"/>
      <c r="DJB188" s="49"/>
      <c r="DJC188" s="49"/>
      <c r="DJD188" s="49"/>
      <c r="DJE188" s="49"/>
      <c r="DJF188" s="49"/>
      <c r="DJG188" s="49"/>
      <c r="DJH188" s="49"/>
      <c r="DJI188" s="49"/>
      <c r="DJJ188" s="49"/>
      <c r="DJK188" s="49"/>
      <c r="DJL188" s="49"/>
      <c r="DJM188" s="49"/>
      <c r="DJN188" s="49"/>
      <c r="DJO188" s="49"/>
      <c r="DJP188" s="49"/>
      <c r="DJQ188" s="49"/>
      <c r="DJR188" s="49"/>
      <c r="DJS188" s="49"/>
      <c r="DJT188" s="49"/>
      <c r="DJU188" s="49"/>
      <c r="DJV188" s="49"/>
      <c r="DJW188" s="49"/>
      <c r="DJX188" s="49"/>
      <c r="DJY188" s="49"/>
      <c r="DJZ188" s="49"/>
      <c r="DKA188" s="49"/>
      <c r="DKB188" s="49"/>
      <c r="DKC188" s="49"/>
      <c r="DKD188" s="49"/>
      <c r="DKE188" s="49"/>
      <c r="DKF188" s="49"/>
      <c r="DKG188" s="49"/>
      <c r="DKH188" s="49"/>
      <c r="DKI188" s="49"/>
      <c r="DKJ188" s="49"/>
      <c r="DKK188" s="49"/>
      <c r="DKL188" s="49"/>
      <c r="DKM188" s="49"/>
      <c r="DKN188" s="49"/>
      <c r="DKO188" s="49"/>
      <c r="DKP188" s="49"/>
      <c r="DKQ188" s="49"/>
      <c r="DKR188" s="49"/>
      <c r="DKS188" s="49"/>
      <c r="DKT188" s="49"/>
      <c r="DKU188" s="49"/>
      <c r="DKV188" s="49"/>
      <c r="DKW188" s="49"/>
      <c r="DKX188" s="49"/>
      <c r="DKY188" s="49"/>
      <c r="DKZ188" s="49"/>
      <c r="DLA188" s="49"/>
      <c r="DLB188" s="49"/>
      <c r="DLC188" s="49"/>
      <c r="DLD188" s="49"/>
      <c r="DLE188" s="49"/>
      <c r="DLF188" s="49"/>
      <c r="DLG188" s="49"/>
      <c r="DLH188" s="49"/>
      <c r="DLI188" s="49"/>
      <c r="DLJ188" s="49"/>
      <c r="DLK188" s="49"/>
      <c r="DLL188" s="49"/>
      <c r="DLM188" s="49"/>
      <c r="DLN188" s="49"/>
      <c r="DLO188" s="49"/>
      <c r="DLP188" s="49"/>
      <c r="DLQ188" s="49"/>
      <c r="DLR188" s="49"/>
      <c r="DLS188" s="49"/>
      <c r="DLT188" s="49"/>
      <c r="DLU188" s="49"/>
      <c r="DLV188" s="49"/>
      <c r="DLW188" s="49"/>
      <c r="DLX188" s="49"/>
      <c r="DLY188" s="49"/>
      <c r="DLZ188" s="49"/>
      <c r="DMA188" s="49"/>
      <c r="DMB188" s="49"/>
      <c r="DMC188" s="49"/>
      <c r="DMD188" s="49"/>
      <c r="DME188" s="49"/>
      <c r="DMF188" s="49"/>
      <c r="DMG188" s="49"/>
      <c r="DMH188" s="49"/>
      <c r="DMI188" s="49"/>
      <c r="DMJ188" s="49"/>
      <c r="DMK188" s="49"/>
      <c r="DML188" s="49"/>
      <c r="DMM188" s="49"/>
      <c r="DMN188" s="49"/>
      <c r="DMO188" s="49"/>
      <c r="DMP188" s="49"/>
      <c r="DMQ188" s="49"/>
      <c r="DMR188" s="49"/>
      <c r="DMS188" s="49"/>
      <c r="DMT188" s="49"/>
      <c r="DMU188" s="49"/>
      <c r="DMV188" s="49"/>
      <c r="DMW188" s="49"/>
      <c r="DMX188" s="49"/>
      <c r="DMY188" s="49"/>
      <c r="DMZ188" s="49"/>
      <c r="DNA188" s="49"/>
      <c r="DNB188" s="49"/>
      <c r="DNC188" s="49"/>
      <c r="DND188" s="49"/>
      <c r="DNE188" s="49"/>
      <c r="DNF188" s="49"/>
      <c r="DNG188" s="49"/>
      <c r="DNH188" s="49"/>
      <c r="DNI188" s="49"/>
      <c r="DNJ188" s="49"/>
      <c r="DNK188" s="49"/>
      <c r="DNL188" s="49"/>
      <c r="DNM188" s="49"/>
      <c r="DNN188" s="49"/>
      <c r="DNO188" s="49"/>
      <c r="DNP188" s="49"/>
      <c r="DNQ188" s="49"/>
      <c r="DNR188" s="49"/>
      <c r="DNS188" s="49"/>
      <c r="DNT188" s="49"/>
      <c r="DNU188" s="49"/>
      <c r="DNV188" s="49"/>
      <c r="DNW188" s="49"/>
      <c r="DNX188" s="49"/>
      <c r="DNY188" s="49"/>
      <c r="DNZ188" s="49"/>
      <c r="DOA188" s="49"/>
      <c r="DOB188" s="49"/>
      <c r="DOC188" s="49"/>
      <c r="DOD188" s="49"/>
      <c r="DOE188" s="49"/>
      <c r="DOF188" s="49"/>
      <c r="DOG188" s="49"/>
      <c r="DOH188" s="49"/>
      <c r="DOI188" s="49"/>
      <c r="DOJ188" s="49"/>
      <c r="DOK188" s="49"/>
      <c r="DOL188" s="49"/>
      <c r="DOM188" s="49"/>
      <c r="DON188" s="49"/>
      <c r="DOO188" s="49"/>
      <c r="DOP188" s="49"/>
      <c r="DOQ188" s="49"/>
      <c r="DOR188" s="49"/>
      <c r="DOS188" s="49"/>
      <c r="DOT188" s="49"/>
      <c r="DOU188" s="49"/>
      <c r="DOV188" s="49"/>
      <c r="DOW188" s="49"/>
      <c r="DOX188" s="49"/>
      <c r="DOY188" s="49"/>
      <c r="DOZ188" s="49"/>
      <c r="DPA188" s="49"/>
      <c r="DPB188" s="49"/>
      <c r="DPC188" s="49"/>
      <c r="DPD188" s="49"/>
      <c r="DPE188" s="49"/>
      <c r="DPF188" s="49"/>
      <c r="DPG188" s="49"/>
      <c r="DPH188" s="49"/>
      <c r="DPI188" s="49"/>
      <c r="DPJ188" s="49"/>
      <c r="DPK188" s="49"/>
      <c r="DPL188" s="49"/>
      <c r="DPM188" s="49"/>
      <c r="DPN188" s="49"/>
      <c r="DPO188" s="49"/>
      <c r="DPP188" s="49"/>
      <c r="DPQ188" s="49"/>
      <c r="DPR188" s="49"/>
      <c r="DPS188" s="49"/>
      <c r="DPT188" s="49"/>
      <c r="DPU188" s="49"/>
      <c r="DPV188" s="49"/>
      <c r="DPW188" s="49"/>
      <c r="DPX188" s="49"/>
      <c r="DPY188" s="49"/>
      <c r="DPZ188" s="49"/>
      <c r="DQA188" s="49"/>
      <c r="DQB188" s="49"/>
      <c r="DQC188" s="49"/>
      <c r="DQD188" s="49"/>
      <c r="DQE188" s="49"/>
      <c r="DQF188" s="49"/>
      <c r="DQG188" s="49"/>
      <c r="DQH188" s="49"/>
      <c r="DQI188" s="49"/>
      <c r="DQJ188" s="49"/>
      <c r="DQK188" s="49"/>
      <c r="DQL188" s="49"/>
      <c r="DQM188" s="49"/>
      <c r="DQN188" s="49"/>
      <c r="DQO188" s="49"/>
      <c r="DQP188" s="49"/>
      <c r="DQQ188" s="49"/>
      <c r="DQR188" s="49"/>
      <c r="DQS188" s="49"/>
      <c r="DQT188" s="49"/>
      <c r="DQU188" s="49"/>
      <c r="DQV188" s="49"/>
      <c r="DQW188" s="49"/>
      <c r="DQX188" s="49"/>
      <c r="DQY188" s="49"/>
      <c r="DQZ188" s="49"/>
      <c r="DRA188" s="49"/>
      <c r="DRB188" s="49"/>
      <c r="DRC188" s="49"/>
      <c r="DRD188" s="49"/>
      <c r="DRE188" s="49"/>
      <c r="DRF188" s="49"/>
      <c r="DRG188" s="49"/>
      <c r="DRH188" s="49"/>
      <c r="DRI188" s="49"/>
      <c r="DRJ188" s="49"/>
      <c r="DRK188" s="49"/>
      <c r="DRL188" s="49"/>
      <c r="DRM188" s="49"/>
      <c r="DRN188" s="49"/>
      <c r="DRO188" s="49"/>
      <c r="DRP188" s="49"/>
      <c r="DRQ188" s="49"/>
      <c r="DRR188" s="49"/>
      <c r="DRS188" s="49"/>
      <c r="DRT188" s="49"/>
      <c r="DRU188" s="49"/>
      <c r="DRV188" s="49"/>
      <c r="DRW188" s="49"/>
      <c r="DRX188" s="49"/>
      <c r="DRY188" s="49"/>
      <c r="DRZ188" s="49"/>
      <c r="DSA188" s="49"/>
      <c r="DSB188" s="49"/>
      <c r="DSC188" s="49"/>
      <c r="DSD188" s="49"/>
      <c r="DSE188" s="49"/>
      <c r="DSF188" s="49"/>
      <c r="DSG188" s="49"/>
      <c r="DSH188" s="49"/>
      <c r="DSI188" s="49"/>
      <c r="DSJ188" s="49"/>
      <c r="DSK188" s="49"/>
      <c r="DSL188" s="49"/>
      <c r="DSM188" s="49"/>
      <c r="DSN188" s="49"/>
      <c r="DSO188" s="49"/>
      <c r="DSP188" s="49"/>
      <c r="DSQ188" s="49"/>
      <c r="DSR188" s="49"/>
      <c r="DSS188" s="49"/>
      <c r="DST188" s="49"/>
      <c r="DSU188" s="49"/>
      <c r="DSV188" s="49"/>
      <c r="DSW188" s="49"/>
      <c r="DSX188" s="49"/>
      <c r="DSY188" s="49"/>
      <c r="DSZ188" s="49"/>
      <c r="DTA188" s="49"/>
      <c r="DTB188" s="49"/>
      <c r="DTC188" s="49"/>
      <c r="DTD188" s="49"/>
      <c r="DTE188" s="49"/>
      <c r="DTF188" s="49"/>
      <c r="DTG188" s="49"/>
      <c r="DTH188" s="49"/>
      <c r="DTI188" s="49"/>
      <c r="DTJ188" s="49"/>
      <c r="DTK188" s="49"/>
      <c r="DTL188" s="49"/>
      <c r="DTM188" s="49"/>
      <c r="DTN188" s="49"/>
      <c r="DTO188" s="49"/>
      <c r="DTP188" s="49"/>
      <c r="DTQ188" s="49"/>
      <c r="DTR188" s="49"/>
      <c r="DTS188" s="49"/>
      <c r="DTT188" s="49"/>
      <c r="DTU188" s="49"/>
      <c r="DTV188" s="49"/>
      <c r="DTW188" s="49"/>
      <c r="DTX188" s="49"/>
      <c r="DTY188" s="49"/>
      <c r="DTZ188" s="49"/>
      <c r="DUA188" s="49"/>
      <c r="DUB188" s="49"/>
      <c r="DUC188" s="49"/>
      <c r="DUD188" s="49"/>
      <c r="DUE188" s="49"/>
      <c r="DUF188" s="49"/>
      <c r="DUG188" s="49"/>
      <c r="DUH188" s="49"/>
      <c r="DUI188" s="49"/>
      <c r="DUJ188" s="49"/>
      <c r="DUK188" s="49"/>
      <c r="DUL188" s="49"/>
      <c r="DUM188" s="49"/>
      <c r="DUN188" s="49"/>
      <c r="DUO188" s="49"/>
      <c r="DUP188" s="49"/>
      <c r="DUQ188" s="49"/>
      <c r="DUR188" s="49"/>
      <c r="DUS188" s="49"/>
      <c r="DUT188" s="49"/>
      <c r="DUU188" s="49"/>
      <c r="DUV188" s="49"/>
      <c r="DUW188" s="49"/>
      <c r="DUX188" s="49"/>
      <c r="DUY188" s="49"/>
      <c r="DUZ188" s="49"/>
      <c r="DVA188" s="49"/>
      <c r="DVB188" s="49"/>
      <c r="DVC188" s="49"/>
      <c r="DVD188" s="49"/>
      <c r="DVE188" s="49"/>
      <c r="DVF188" s="49"/>
      <c r="DVG188" s="49"/>
      <c r="DVH188" s="49"/>
      <c r="DVI188" s="49"/>
      <c r="DVJ188" s="49"/>
      <c r="DVK188" s="49"/>
      <c r="DVL188" s="49"/>
      <c r="DVM188" s="49"/>
      <c r="DVN188" s="49"/>
      <c r="DVO188" s="49"/>
      <c r="DVP188" s="49"/>
      <c r="DVQ188" s="49"/>
      <c r="DVR188" s="49"/>
      <c r="DVS188" s="49"/>
      <c r="DVT188" s="49"/>
      <c r="DVU188" s="49"/>
      <c r="DVV188" s="49"/>
      <c r="DVW188" s="49"/>
      <c r="DVX188" s="49"/>
      <c r="DVY188" s="49"/>
      <c r="DVZ188" s="49"/>
      <c r="DWA188" s="49"/>
      <c r="DWB188" s="49"/>
      <c r="DWC188" s="49"/>
      <c r="DWD188" s="49"/>
      <c r="DWE188" s="49"/>
      <c r="DWF188" s="49"/>
      <c r="DWG188" s="49"/>
      <c r="DWH188" s="49"/>
      <c r="DWI188" s="49"/>
      <c r="DWJ188" s="49"/>
      <c r="DWK188" s="49"/>
      <c r="DWL188" s="49"/>
      <c r="DWM188" s="49"/>
      <c r="DWN188" s="49"/>
      <c r="DWO188" s="49"/>
      <c r="DWP188" s="49"/>
      <c r="DWQ188" s="49"/>
      <c r="DWR188" s="49"/>
      <c r="DWS188" s="49"/>
      <c r="DWT188" s="49"/>
      <c r="DWU188" s="49"/>
      <c r="DWV188" s="49"/>
      <c r="DWW188" s="49"/>
      <c r="DWX188" s="49"/>
      <c r="DWY188" s="49"/>
      <c r="DWZ188" s="49"/>
      <c r="DXA188" s="49"/>
      <c r="DXB188" s="49"/>
      <c r="DXC188" s="49"/>
      <c r="DXD188" s="49"/>
      <c r="DXE188" s="49"/>
      <c r="DXF188" s="49"/>
      <c r="DXG188" s="49"/>
      <c r="DXH188" s="49"/>
      <c r="DXI188" s="49"/>
      <c r="DXJ188" s="49"/>
      <c r="DXK188" s="49"/>
      <c r="DXL188" s="49"/>
      <c r="DXM188" s="49"/>
      <c r="DXN188" s="49"/>
      <c r="DXO188" s="49"/>
      <c r="DXP188" s="49"/>
      <c r="DXQ188" s="49"/>
      <c r="DXR188" s="49"/>
      <c r="DXS188" s="49"/>
      <c r="DXT188" s="49"/>
      <c r="DXU188" s="49"/>
      <c r="DXV188" s="49"/>
      <c r="DXW188" s="49"/>
      <c r="DXX188" s="49"/>
      <c r="DXY188" s="49"/>
      <c r="DXZ188" s="49"/>
      <c r="DYA188" s="49"/>
      <c r="DYB188" s="49"/>
      <c r="DYC188" s="49"/>
      <c r="DYD188" s="49"/>
      <c r="DYE188" s="49"/>
      <c r="DYF188" s="49"/>
      <c r="DYG188" s="49"/>
      <c r="DYH188" s="49"/>
      <c r="DYI188" s="49"/>
      <c r="DYJ188" s="49"/>
      <c r="DYK188" s="49"/>
      <c r="DYL188" s="49"/>
      <c r="DYM188" s="49"/>
      <c r="DYN188" s="49"/>
      <c r="DYO188" s="49"/>
      <c r="DYP188" s="49"/>
      <c r="DYQ188" s="49"/>
      <c r="DYR188" s="49"/>
      <c r="DYS188" s="49"/>
      <c r="DYT188" s="49"/>
      <c r="DYU188" s="49"/>
      <c r="DYV188" s="49"/>
      <c r="DYW188" s="49"/>
      <c r="DYX188" s="49"/>
      <c r="DYY188" s="49"/>
      <c r="DYZ188" s="49"/>
      <c r="DZA188" s="49"/>
      <c r="DZB188" s="49"/>
      <c r="DZC188" s="49"/>
      <c r="DZD188" s="49"/>
      <c r="DZE188" s="49"/>
      <c r="DZF188" s="49"/>
      <c r="DZG188" s="49"/>
      <c r="DZH188" s="49"/>
      <c r="DZI188" s="49"/>
      <c r="DZJ188" s="49"/>
      <c r="DZK188" s="49"/>
      <c r="DZL188" s="49"/>
      <c r="DZM188" s="49"/>
      <c r="DZN188" s="49"/>
      <c r="DZO188" s="49"/>
      <c r="DZP188" s="49"/>
      <c r="DZQ188" s="49"/>
      <c r="DZR188" s="49"/>
      <c r="DZS188" s="49"/>
      <c r="DZT188" s="49"/>
      <c r="DZU188" s="49"/>
      <c r="DZV188" s="49"/>
      <c r="DZW188" s="49"/>
      <c r="DZX188" s="49"/>
      <c r="DZY188" s="49"/>
      <c r="DZZ188" s="49"/>
      <c r="EAA188" s="49"/>
      <c r="EAB188" s="49"/>
      <c r="EAC188" s="49"/>
      <c r="EAD188" s="49"/>
      <c r="EAE188" s="49"/>
      <c r="EAF188" s="49"/>
      <c r="EAG188" s="49"/>
      <c r="EAH188" s="49"/>
      <c r="EAI188" s="49"/>
      <c r="EAJ188" s="49"/>
      <c r="EAK188" s="49"/>
      <c r="EAL188" s="49"/>
      <c r="EAM188" s="49"/>
      <c r="EAN188" s="49"/>
      <c r="EAO188" s="49"/>
      <c r="EAP188" s="49"/>
      <c r="EAQ188" s="49"/>
      <c r="EAR188" s="49"/>
      <c r="EAS188" s="49"/>
      <c r="EAT188" s="49"/>
      <c r="EAU188" s="49"/>
      <c r="EAV188" s="49"/>
      <c r="EAW188" s="49"/>
      <c r="EAX188" s="49"/>
      <c r="EAY188" s="49"/>
      <c r="EAZ188" s="49"/>
      <c r="EBA188" s="49"/>
      <c r="EBB188" s="49"/>
      <c r="EBC188" s="49"/>
      <c r="EBD188" s="49"/>
      <c r="EBE188" s="49"/>
      <c r="EBF188" s="49"/>
      <c r="EBG188" s="49"/>
      <c r="EBH188" s="49"/>
      <c r="EBI188" s="49"/>
      <c r="EBJ188" s="49"/>
      <c r="EBK188" s="49"/>
      <c r="EBL188" s="49"/>
      <c r="EBM188" s="49"/>
      <c r="EBN188" s="49"/>
      <c r="EBO188" s="49"/>
      <c r="EBP188" s="49"/>
      <c r="EBQ188" s="49"/>
      <c r="EBR188" s="49"/>
      <c r="EBS188" s="49"/>
      <c r="EBT188" s="49"/>
      <c r="EBU188" s="49"/>
      <c r="EBV188" s="49"/>
      <c r="EBW188" s="49"/>
      <c r="EBX188" s="49"/>
      <c r="EBY188" s="49"/>
      <c r="EBZ188" s="49"/>
      <c r="ECA188" s="49"/>
      <c r="ECB188" s="49"/>
      <c r="ECC188" s="49"/>
      <c r="ECD188" s="49"/>
      <c r="ECE188" s="49"/>
      <c r="ECF188" s="49"/>
      <c r="ECG188" s="49"/>
      <c r="ECH188" s="49"/>
      <c r="ECI188" s="49"/>
      <c r="ECJ188" s="49"/>
      <c r="ECK188" s="49"/>
      <c r="ECL188" s="49"/>
      <c r="ECM188" s="49"/>
      <c r="ECN188" s="49"/>
      <c r="ECO188" s="49"/>
      <c r="ECP188" s="49"/>
      <c r="ECQ188" s="49"/>
      <c r="ECR188" s="49"/>
      <c r="ECS188" s="49"/>
      <c r="ECT188" s="49"/>
      <c r="ECU188" s="49"/>
      <c r="ECV188" s="49"/>
      <c r="ECW188" s="49"/>
      <c r="ECX188" s="49"/>
      <c r="ECY188" s="49"/>
      <c r="ECZ188" s="49"/>
      <c r="EDA188" s="49"/>
      <c r="EDB188" s="49"/>
      <c r="EDC188" s="49"/>
      <c r="EDD188" s="49"/>
      <c r="EDE188" s="49"/>
      <c r="EDF188" s="49"/>
      <c r="EDG188" s="49"/>
      <c r="EDH188" s="49"/>
      <c r="EDI188" s="49"/>
      <c r="EDJ188" s="49"/>
      <c r="EDK188" s="49"/>
      <c r="EDL188" s="49"/>
      <c r="EDM188" s="49"/>
      <c r="EDN188" s="49"/>
      <c r="EDO188" s="49"/>
      <c r="EDP188" s="49"/>
      <c r="EDQ188" s="49"/>
      <c r="EDR188" s="49"/>
      <c r="EDS188" s="49"/>
      <c r="EDT188" s="49"/>
      <c r="EDU188" s="49"/>
      <c r="EDV188" s="49"/>
      <c r="EDW188" s="49"/>
      <c r="EDX188" s="49"/>
      <c r="EDY188" s="49"/>
      <c r="EDZ188" s="49"/>
      <c r="EEA188" s="49"/>
      <c r="EEB188" s="49"/>
      <c r="EEC188" s="49"/>
      <c r="EED188" s="49"/>
      <c r="EEE188" s="49"/>
      <c r="EEF188" s="49"/>
      <c r="EEG188" s="49"/>
      <c r="EEH188" s="49"/>
      <c r="EEI188" s="49"/>
      <c r="EEJ188" s="49"/>
      <c r="EEK188" s="49"/>
      <c r="EEL188" s="49"/>
      <c r="EEM188" s="49"/>
      <c r="EEN188" s="49"/>
      <c r="EEO188" s="49"/>
      <c r="EEP188" s="49"/>
      <c r="EEQ188" s="49"/>
      <c r="EER188" s="49"/>
      <c r="EES188" s="49"/>
      <c r="EET188" s="49"/>
      <c r="EEU188" s="49"/>
      <c r="EEV188" s="49"/>
      <c r="EEW188" s="49"/>
      <c r="EEX188" s="49"/>
      <c r="EEY188" s="49"/>
      <c r="EEZ188" s="49"/>
      <c r="EFA188" s="49"/>
      <c r="EFB188" s="49"/>
      <c r="EFC188" s="49"/>
      <c r="EFD188" s="49"/>
      <c r="EFE188" s="49"/>
      <c r="EFF188" s="49"/>
      <c r="EFG188" s="49"/>
      <c r="EFH188" s="49"/>
      <c r="EFI188" s="49"/>
      <c r="EFJ188" s="49"/>
      <c r="EFK188" s="49"/>
      <c r="EFL188" s="49"/>
      <c r="EFM188" s="49"/>
      <c r="EFN188" s="49"/>
      <c r="EFO188" s="49"/>
      <c r="EFP188" s="49"/>
      <c r="EFQ188" s="49"/>
      <c r="EFR188" s="49"/>
      <c r="EFS188" s="49"/>
      <c r="EFT188" s="49"/>
      <c r="EFU188" s="49"/>
      <c r="EFV188" s="49"/>
      <c r="EFW188" s="49"/>
      <c r="EFX188" s="49"/>
      <c r="EFY188" s="49"/>
      <c r="EFZ188" s="49"/>
      <c r="EGA188" s="49"/>
      <c r="EGB188" s="49"/>
      <c r="EGC188" s="49"/>
      <c r="EGD188" s="49"/>
      <c r="EGE188" s="49"/>
      <c r="EGF188" s="49"/>
      <c r="EGG188" s="49"/>
      <c r="EGH188" s="49"/>
      <c r="EGI188" s="49"/>
      <c r="EGJ188" s="49"/>
      <c r="EGK188" s="49"/>
      <c r="EGL188" s="49"/>
      <c r="EGM188" s="49"/>
      <c r="EGN188" s="49"/>
      <c r="EGO188" s="49"/>
      <c r="EGP188" s="49"/>
      <c r="EGQ188" s="49"/>
      <c r="EGR188" s="49"/>
      <c r="EGS188" s="49"/>
      <c r="EGT188" s="49"/>
      <c r="EGU188" s="49"/>
      <c r="EGV188" s="49"/>
      <c r="EGW188" s="49"/>
      <c r="EGX188" s="49"/>
      <c r="EGY188" s="49"/>
      <c r="EGZ188" s="49"/>
      <c r="EHA188" s="49"/>
      <c r="EHB188" s="49"/>
      <c r="EHC188" s="49"/>
      <c r="EHD188" s="49"/>
      <c r="EHE188" s="49"/>
      <c r="EHF188" s="49"/>
      <c r="EHG188" s="49"/>
      <c r="EHH188" s="49"/>
      <c r="EHI188" s="49"/>
      <c r="EHJ188" s="49"/>
      <c r="EHK188" s="49"/>
      <c r="EHL188" s="49"/>
      <c r="EHM188" s="49"/>
      <c r="EHN188" s="49"/>
      <c r="EHO188" s="49"/>
      <c r="EHP188" s="49"/>
      <c r="EHQ188" s="49"/>
      <c r="EHR188" s="49"/>
      <c r="EHS188" s="49"/>
      <c r="EHT188" s="49"/>
      <c r="EHU188" s="49"/>
      <c r="EHV188" s="49"/>
      <c r="EHW188" s="49"/>
      <c r="EHX188" s="49"/>
      <c r="EHY188" s="49"/>
      <c r="EHZ188" s="49"/>
      <c r="EIA188" s="49"/>
      <c r="EIB188" s="49"/>
      <c r="EIC188" s="49"/>
      <c r="EID188" s="49"/>
      <c r="EIE188" s="49"/>
      <c r="EIF188" s="49"/>
      <c r="EIG188" s="49"/>
      <c r="EIH188" s="49"/>
      <c r="EII188" s="49"/>
      <c r="EIJ188" s="49"/>
      <c r="EIK188" s="49"/>
      <c r="EIL188" s="49"/>
      <c r="EIM188" s="49"/>
      <c r="EIN188" s="49"/>
      <c r="EIO188" s="49"/>
      <c r="EIP188" s="49"/>
      <c r="EIQ188" s="49"/>
      <c r="EIR188" s="49"/>
      <c r="EIS188" s="49"/>
      <c r="EIT188" s="49"/>
      <c r="EIU188" s="49"/>
      <c r="EIV188" s="49"/>
      <c r="EIW188" s="49"/>
      <c r="EIX188" s="49"/>
      <c r="EIY188" s="49"/>
      <c r="EIZ188" s="49"/>
      <c r="EJA188" s="49"/>
      <c r="EJB188" s="49"/>
      <c r="EJC188" s="49"/>
      <c r="EJD188" s="49"/>
      <c r="EJE188" s="49"/>
      <c r="EJF188" s="49"/>
      <c r="EJG188" s="49"/>
      <c r="EJH188" s="49"/>
      <c r="EJI188" s="49"/>
      <c r="EJJ188" s="49"/>
      <c r="EJK188" s="49"/>
      <c r="EJL188" s="49"/>
      <c r="EJM188" s="49"/>
      <c r="EJN188" s="49"/>
      <c r="EJO188" s="49"/>
      <c r="EJP188" s="49"/>
      <c r="EJQ188" s="49"/>
      <c r="EJR188" s="49"/>
      <c r="EJS188" s="49"/>
      <c r="EJT188" s="49"/>
      <c r="EJU188" s="49"/>
      <c r="EJV188" s="49"/>
      <c r="EJW188" s="49"/>
      <c r="EJX188" s="49"/>
      <c r="EJY188" s="49"/>
      <c r="EJZ188" s="49"/>
      <c r="EKA188" s="49"/>
      <c r="EKB188" s="49"/>
      <c r="EKC188" s="49"/>
      <c r="EKD188" s="49"/>
      <c r="EKE188" s="49"/>
      <c r="EKF188" s="49"/>
      <c r="EKG188" s="49"/>
      <c r="EKH188" s="49"/>
      <c r="EKI188" s="49"/>
      <c r="EKJ188" s="49"/>
      <c r="EKK188" s="49"/>
      <c r="EKL188" s="49"/>
      <c r="EKM188" s="49"/>
      <c r="EKN188" s="49"/>
      <c r="EKO188" s="49"/>
      <c r="EKP188" s="49"/>
      <c r="EKQ188" s="49"/>
      <c r="EKR188" s="49"/>
      <c r="EKS188" s="49"/>
      <c r="EKT188" s="49"/>
      <c r="EKU188" s="49"/>
      <c r="EKV188" s="49"/>
      <c r="EKW188" s="49"/>
      <c r="EKX188" s="49"/>
      <c r="EKY188" s="49"/>
      <c r="EKZ188" s="49"/>
      <c r="ELA188" s="49"/>
      <c r="ELB188" s="49"/>
      <c r="ELC188" s="49"/>
      <c r="ELD188" s="49"/>
      <c r="ELE188" s="49"/>
      <c r="ELF188" s="49"/>
      <c r="ELG188" s="49"/>
      <c r="ELH188" s="49"/>
      <c r="ELI188" s="49"/>
      <c r="ELJ188" s="49"/>
      <c r="ELK188" s="49"/>
      <c r="ELL188" s="49"/>
      <c r="ELM188" s="49"/>
      <c r="ELN188" s="49"/>
      <c r="ELO188" s="49"/>
      <c r="ELP188" s="49"/>
      <c r="ELQ188" s="49"/>
      <c r="ELR188" s="49"/>
      <c r="ELS188" s="49"/>
      <c r="ELT188" s="49"/>
      <c r="ELU188" s="49"/>
      <c r="ELV188" s="49"/>
      <c r="ELW188" s="49"/>
      <c r="ELX188" s="49"/>
      <c r="ELY188" s="49"/>
      <c r="ELZ188" s="49"/>
      <c r="EMA188" s="49"/>
      <c r="EMB188" s="49"/>
      <c r="EMC188" s="49"/>
      <c r="EMD188" s="49"/>
      <c r="EME188" s="49"/>
      <c r="EMF188" s="49"/>
      <c r="EMG188" s="49"/>
      <c r="EMH188" s="49"/>
      <c r="EMI188" s="49"/>
      <c r="EMJ188" s="49"/>
      <c r="EMK188" s="49"/>
      <c r="EML188" s="49"/>
      <c r="EMM188" s="49"/>
      <c r="EMN188" s="49"/>
      <c r="EMO188" s="49"/>
      <c r="EMP188" s="49"/>
      <c r="EMQ188" s="49"/>
      <c r="EMR188" s="49"/>
      <c r="EMS188" s="49"/>
      <c r="EMT188" s="49"/>
      <c r="EMU188" s="49"/>
      <c r="EMV188" s="49"/>
      <c r="EMW188" s="49"/>
      <c r="EMX188" s="49"/>
      <c r="EMY188" s="49"/>
      <c r="EMZ188" s="49"/>
      <c r="ENA188" s="49"/>
      <c r="ENB188" s="49"/>
      <c r="ENC188" s="49"/>
      <c r="END188" s="49"/>
      <c r="ENE188" s="49"/>
      <c r="ENF188" s="49"/>
      <c r="ENG188" s="49"/>
      <c r="ENH188" s="49"/>
      <c r="ENI188" s="49"/>
      <c r="ENJ188" s="49"/>
      <c r="ENK188" s="49"/>
      <c r="ENL188" s="49"/>
      <c r="ENM188" s="49"/>
      <c r="ENN188" s="49"/>
      <c r="ENO188" s="49"/>
      <c r="ENP188" s="49"/>
      <c r="ENQ188" s="49"/>
      <c r="ENR188" s="49"/>
      <c r="ENS188" s="49"/>
      <c r="ENT188" s="49"/>
      <c r="ENU188" s="49"/>
      <c r="ENV188" s="49"/>
      <c r="ENW188" s="49"/>
      <c r="ENX188" s="49"/>
      <c r="ENY188" s="49"/>
      <c r="ENZ188" s="49"/>
      <c r="EOA188" s="49"/>
      <c r="EOB188" s="49"/>
      <c r="EOC188" s="49"/>
      <c r="EOD188" s="49"/>
      <c r="EOE188" s="49"/>
      <c r="EOF188" s="49"/>
      <c r="EOG188" s="49"/>
      <c r="EOH188" s="49"/>
      <c r="EOI188" s="49"/>
      <c r="EOJ188" s="49"/>
      <c r="EOK188" s="49"/>
      <c r="EOL188" s="49"/>
      <c r="EOM188" s="49"/>
      <c r="EON188" s="49"/>
      <c r="EOO188" s="49"/>
      <c r="EOP188" s="49"/>
      <c r="EOQ188" s="49"/>
      <c r="EOR188" s="49"/>
      <c r="EOS188" s="49"/>
      <c r="EOT188" s="49"/>
      <c r="EOU188" s="49"/>
      <c r="EOV188" s="49"/>
      <c r="EOW188" s="49"/>
      <c r="EOX188" s="49"/>
      <c r="EOY188" s="49"/>
      <c r="EOZ188" s="49"/>
      <c r="EPA188" s="49"/>
      <c r="EPB188" s="49"/>
      <c r="EPC188" s="49"/>
      <c r="EPD188" s="49"/>
      <c r="EPE188" s="49"/>
      <c r="EPF188" s="49"/>
      <c r="EPG188" s="49"/>
      <c r="EPH188" s="49"/>
      <c r="EPI188" s="49"/>
      <c r="EPJ188" s="49"/>
      <c r="EPK188" s="49"/>
      <c r="EPL188" s="49"/>
      <c r="EPM188" s="49"/>
      <c r="EPN188" s="49"/>
      <c r="EPO188" s="49"/>
      <c r="EPP188" s="49"/>
      <c r="EPQ188" s="49"/>
      <c r="EPR188" s="49"/>
      <c r="EPS188" s="49"/>
      <c r="EPT188" s="49"/>
      <c r="EPU188" s="49"/>
      <c r="EPV188" s="49"/>
      <c r="EPW188" s="49"/>
      <c r="EPX188" s="49"/>
      <c r="EPY188" s="49"/>
      <c r="EPZ188" s="49"/>
      <c r="EQA188" s="49"/>
      <c r="EQB188" s="49"/>
      <c r="EQC188" s="49"/>
      <c r="EQD188" s="49"/>
      <c r="EQE188" s="49"/>
      <c r="EQF188" s="49"/>
      <c r="EQG188" s="49"/>
      <c r="EQH188" s="49"/>
      <c r="EQI188" s="49"/>
      <c r="EQJ188" s="49"/>
      <c r="EQK188" s="49"/>
      <c r="EQL188" s="49"/>
      <c r="EQM188" s="49"/>
      <c r="EQN188" s="49"/>
      <c r="EQO188" s="49"/>
      <c r="EQP188" s="49"/>
      <c r="EQQ188" s="49"/>
      <c r="EQR188" s="49"/>
      <c r="EQS188" s="49"/>
      <c r="EQT188" s="49"/>
      <c r="EQU188" s="49"/>
      <c r="EQV188" s="49"/>
      <c r="EQW188" s="49"/>
      <c r="EQX188" s="49"/>
      <c r="EQY188" s="49"/>
      <c r="EQZ188" s="49"/>
      <c r="ERA188" s="49"/>
      <c r="ERB188" s="49"/>
      <c r="ERC188" s="49"/>
      <c r="ERD188" s="49"/>
      <c r="ERE188" s="49"/>
      <c r="ERF188" s="49"/>
      <c r="ERG188" s="49"/>
      <c r="ERH188" s="49"/>
      <c r="ERI188" s="49"/>
      <c r="ERJ188" s="49"/>
      <c r="ERK188" s="49"/>
      <c r="ERL188" s="49"/>
      <c r="ERM188" s="49"/>
      <c r="ERN188" s="49"/>
      <c r="ERO188" s="49"/>
      <c r="ERP188" s="49"/>
      <c r="ERQ188" s="49"/>
      <c r="ERR188" s="49"/>
      <c r="ERS188" s="49"/>
      <c r="ERT188" s="49"/>
      <c r="ERU188" s="49"/>
      <c r="ERV188" s="49"/>
      <c r="ERW188" s="49"/>
      <c r="ERX188" s="49"/>
      <c r="ERY188" s="49"/>
      <c r="ERZ188" s="49"/>
      <c r="ESA188" s="49"/>
      <c r="ESB188" s="49"/>
      <c r="ESC188" s="49"/>
      <c r="ESD188" s="49"/>
      <c r="ESE188" s="49"/>
      <c r="ESF188" s="49"/>
      <c r="ESG188" s="49"/>
      <c r="ESH188" s="49"/>
      <c r="ESI188" s="49"/>
      <c r="ESJ188" s="49"/>
      <c r="ESK188" s="49"/>
      <c r="ESL188" s="49"/>
      <c r="ESM188" s="49"/>
      <c r="ESN188" s="49"/>
      <c r="ESO188" s="49"/>
      <c r="ESP188" s="49"/>
      <c r="ESQ188" s="49"/>
      <c r="ESR188" s="49"/>
      <c r="ESS188" s="49"/>
      <c r="EST188" s="49"/>
      <c r="ESU188" s="49"/>
      <c r="ESV188" s="49"/>
      <c r="ESW188" s="49"/>
      <c r="ESX188" s="49"/>
      <c r="ESY188" s="49"/>
      <c r="ESZ188" s="49"/>
      <c r="ETA188" s="49"/>
      <c r="ETB188" s="49"/>
      <c r="ETC188" s="49"/>
      <c r="ETD188" s="49"/>
      <c r="ETE188" s="49"/>
      <c r="ETF188" s="49"/>
      <c r="ETG188" s="49"/>
      <c r="ETH188" s="49"/>
      <c r="ETI188" s="49"/>
      <c r="ETJ188" s="49"/>
      <c r="ETK188" s="49"/>
      <c r="ETL188" s="49"/>
      <c r="ETM188" s="49"/>
      <c r="ETN188" s="49"/>
      <c r="ETO188" s="49"/>
      <c r="ETP188" s="49"/>
      <c r="ETQ188" s="49"/>
      <c r="ETR188" s="49"/>
      <c r="ETS188" s="49"/>
      <c r="ETT188" s="49"/>
      <c r="ETU188" s="49"/>
      <c r="ETV188" s="49"/>
      <c r="ETW188" s="49"/>
      <c r="ETX188" s="49"/>
      <c r="ETY188" s="49"/>
      <c r="ETZ188" s="49"/>
      <c r="EUA188" s="49"/>
      <c r="EUB188" s="49"/>
      <c r="EUC188" s="49"/>
      <c r="EUD188" s="49"/>
      <c r="EUE188" s="49"/>
      <c r="EUF188" s="49"/>
      <c r="EUG188" s="49"/>
      <c r="EUH188" s="49"/>
      <c r="EUI188" s="49"/>
      <c r="EUJ188" s="49"/>
      <c r="EUK188" s="49"/>
      <c r="EUL188" s="49"/>
      <c r="EUM188" s="49"/>
      <c r="EUN188" s="49"/>
      <c r="EUO188" s="49"/>
      <c r="EUP188" s="49"/>
      <c r="EUQ188" s="49"/>
      <c r="EUR188" s="49"/>
      <c r="EUS188" s="49"/>
      <c r="EUT188" s="49"/>
      <c r="EUU188" s="49"/>
      <c r="EUV188" s="49"/>
      <c r="EUW188" s="49"/>
      <c r="EUX188" s="49"/>
      <c r="EUY188" s="49"/>
      <c r="EUZ188" s="49"/>
      <c r="EVA188" s="49"/>
      <c r="EVB188" s="49"/>
      <c r="EVC188" s="49"/>
      <c r="EVD188" s="49"/>
      <c r="EVE188" s="49"/>
      <c r="EVF188" s="49"/>
      <c r="EVG188" s="49"/>
      <c r="EVH188" s="49"/>
      <c r="EVI188" s="49"/>
      <c r="EVJ188" s="49"/>
      <c r="EVK188" s="49"/>
      <c r="EVL188" s="49"/>
      <c r="EVM188" s="49"/>
      <c r="EVN188" s="49"/>
      <c r="EVO188" s="49"/>
      <c r="EVP188" s="49"/>
      <c r="EVQ188" s="49"/>
      <c r="EVR188" s="49"/>
      <c r="EVS188" s="49"/>
      <c r="EVT188" s="49"/>
      <c r="EVU188" s="49"/>
      <c r="EVV188" s="49"/>
      <c r="EVW188" s="49"/>
      <c r="EVX188" s="49"/>
      <c r="EVY188" s="49"/>
      <c r="EVZ188" s="49"/>
      <c r="EWA188" s="49"/>
      <c r="EWB188" s="49"/>
      <c r="EWC188" s="49"/>
      <c r="EWD188" s="49"/>
      <c r="EWE188" s="49"/>
      <c r="EWF188" s="49"/>
      <c r="EWG188" s="49"/>
      <c r="EWH188" s="49"/>
      <c r="EWI188" s="49"/>
      <c r="EWJ188" s="49"/>
      <c r="EWK188" s="49"/>
      <c r="EWL188" s="49"/>
      <c r="EWM188" s="49"/>
      <c r="EWN188" s="49"/>
      <c r="EWO188" s="49"/>
      <c r="EWP188" s="49"/>
      <c r="EWQ188" s="49"/>
      <c r="EWR188" s="49"/>
      <c r="EWS188" s="49"/>
      <c r="EWT188" s="49"/>
      <c r="EWU188" s="49"/>
      <c r="EWV188" s="49"/>
      <c r="EWW188" s="49"/>
      <c r="EWX188" s="49"/>
      <c r="EWY188" s="49"/>
      <c r="EWZ188" s="49"/>
      <c r="EXA188" s="49"/>
      <c r="EXB188" s="49"/>
      <c r="EXC188" s="49"/>
      <c r="EXD188" s="49"/>
      <c r="EXE188" s="49"/>
      <c r="EXF188" s="49"/>
      <c r="EXG188" s="49"/>
      <c r="EXH188" s="49"/>
      <c r="EXI188" s="49"/>
      <c r="EXJ188" s="49"/>
      <c r="EXK188" s="49"/>
      <c r="EXL188" s="49"/>
      <c r="EXM188" s="49"/>
      <c r="EXN188" s="49"/>
      <c r="EXO188" s="49"/>
      <c r="EXP188" s="49"/>
      <c r="EXQ188" s="49"/>
      <c r="EXR188" s="49"/>
      <c r="EXS188" s="49"/>
      <c r="EXT188" s="49"/>
      <c r="EXU188" s="49"/>
      <c r="EXV188" s="49"/>
      <c r="EXW188" s="49"/>
      <c r="EXX188" s="49"/>
      <c r="EXY188" s="49"/>
      <c r="EXZ188" s="49"/>
      <c r="EYA188" s="49"/>
      <c r="EYB188" s="49"/>
      <c r="EYC188" s="49"/>
      <c r="EYD188" s="49"/>
      <c r="EYE188" s="49"/>
      <c r="EYF188" s="49"/>
      <c r="EYG188" s="49"/>
      <c r="EYH188" s="49"/>
      <c r="EYI188" s="49"/>
      <c r="EYJ188" s="49"/>
      <c r="EYK188" s="49"/>
      <c r="EYL188" s="49"/>
      <c r="EYM188" s="49"/>
      <c r="EYN188" s="49"/>
      <c r="EYO188" s="49"/>
      <c r="EYP188" s="49"/>
      <c r="EYQ188" s="49"/>
      <c r="EYR188" s="49"/>
      <c r="EYS188" s="49"/>
      <c r="EYT188" s="49"/>
      <c r="EYU188" s="49"/>
      <c r="EYV188" s="49"/>
      <c r="EYW188" s="49"/>
      <c r="EYX188" s="49"/>
      <c r="EYY188" s="49"/>
      <c r="EYZ188" s="49"/>
      <c r="EZA188" s="49"/>
      <c r="EZB188" s="49"/>
      <c r="EZC188" s="49"/>
      <c r="EZD188" s="49"/>
      <c r="EZE188" s="49"/>
      <c r="EZF188" s="49"/>
      <c r="EZG188" s="49"/>
      <c r="EZH188" s="49"/>
      <c r="EZI188" s="49"/>
      <c r="EZJ188" s="49"/>
      <c r="EZK188" s="49"/>
      <c r="EZL188" s="49"/>
      <c r="EZM188" s="49"/>
      <c r="EZN188" s="49"/>
      <c r="EZO188" s="49"/>
      <c r="EZP188" s="49"/>
      <c r="EZQ188" s="49"/>
      <c r="EZR188" s="49"/>
      <c r="EZS188" s="49"/>
      <c r="EZT188" s="49"/>
      <c r="EZU188" s="49"/>
      <c r="EZV188" s="49"/>
      <c r="EZW188" s="49"/>
      <c r="EZX188" s="49"/>
      <c r="EZY188" s="49"/>
      <c r="EZZ188" s="49"/>
      <c r="FAA188" s="49"/>
      <c r="FAB188" s="49"/>
      <c r="FAC188" s="49"/>
      <c r="FAD188" s="49"/>
      <c r="FAE188" s="49"/>
      <c r="FAF188" s="49"/>
      <c r="FAG188" s="49"/>
      <c r="FAH188" s="49"/>
      <c r="FAI188" s="49"/>
      <c r="FAJ188" s="49"/>
      <c r="FAK188" s="49"/>
      <c r="FAL188" s="49"/>
      <c r="FAM188" s="49"/>
      <c r="FAN188" s="49"/>
      <c r="FAO188" s="49"/>
      <c r="FAP188" s="49"/>
      <c r="FAQ188" s="49"/>
      <c r="FAR188" s="49"/>
      <c r="FAS188" s="49"/>
      <c r="FAT188" s="49"/>
      <c r="FAU188" s="49"/>
      <c r="FAV188" s="49"/>
      <c r="FAW188" s="49"/>
      <c r="FAX188" s="49"/>
      <c r="FAY188" s="49"/>
      <c r="FAZ188" s="49"/>
      <c r="FBA188" s="49"/>
      <c r="FBB188" s="49"/>
      <c r="FBC188" s="49"/>
      <c r="FBD188" s="49"/>
      <c r="FBE188" s="49"/>
      <c r="FBF188" s="49"/>
      <c r="FBG188" s="49"/>
      <c r="FBH188" s="49"/>
      <c r="FBI188" s="49"/>
      <c r="FBJ188" s="49"/>
      <c r="FBK188" s="49"/>
      <c r="FBL188" s="49"/>
      <c r="FBM188" s="49"/>
      <c r="FBN188" s="49"/>
      <c r="FBO188" s="49"/>
      <c r="FBP188" s="49"/>
      <c r="FBQ188" s="49"/>
      <c r="FBR188" s="49"/>
      <c r="FBS188" s="49"/>
      <c r="FBT188" s="49"/>
      <c r="FBU188" s="49"/>
      <c r="FBV188" s="49"/>
      <c r="FBW188" s="49"/>
      <c r="FBX188" s="49"/>
      <c r="FBY188" s="49"/>
      <c r="FBZ188" s="49"/>
      <c r="FCA188" s="49"/>
      <c r="FCB188" s="49"/>
      <c r="FCC188" s="49"/>
      <c r="FCD188" s="49"/>
      <c r="FCE188" s="49"/>
      <c r="FCF188" s="49"/>
      <c r="FCG188" s="49"/>
      <c r="FCH188" s="49"/>
      <c r="FCI188" s="49"/>
      <c r="FCJ188" s="49"/>
      <c r="FCK188" s="49"/>
      <c r="FCL188" s="49"/>
      <c r="FCM188" s="49"/>
      <c r="FCN188" s="49"/>
      <c r="FCO188" s="49"/>
      <c r="FCP188" s="49"/>
      <c r="FCQ188" s="49"/>
      <c r="FCR188" s="49"/>
      <c r="FCS188" s="49"/>
      <c r="FCT188" s="49"/>
      <c r="FCU188" s="49"/>
      <c r="FCV188" s="49"/>
      <c r="FCW188" s="49"/>
      <c r="FCX188" s="49"/>
      <c r="FCY188" s="49"/>
      <c r="FCZ188" s="49"/>
      <c r="FDA188" s="49"/>
      <c r="FDB188" s="49"/>
      <c r="FDC188" s="49"/>
      <c r="FDD188" s="49"/>
      <c r="FDE188" s="49"/>
      <c r="FDF188" s="49"/>
      <c r="FDG188" s="49"/>
      <c r="FDH188" s="49"/>
      <c r="FDI188" s="49"/>
      <c r="FDJ188" s="49"/>
      <c r="FDK188" s="49"/>
      <c r="FDL188" s="49"/>
      <c r="FDM188" s="49"/>
      <c r="FDN188" s="49"/>
      <c r="FDO188" s="49"/>
      <c r="FDP188" s="49"/>
      <c r="FDQ188" s="49"/>
      <c r="FDR188" s="49"/>
      <c r="FDS188" s="49"/>
      <c r="FDT188" s="49"/>
      <c r="FDU188" s="49"/>
      <c r="FDV188" s="49"/>
      <c r="FDW188" s="49"/>
      <c r="FDX188" s="49"/>
      <c r="FDY188" s="49"/>
      <c r="FDZ188" s="49"/>
      <c r="FEA188" s="49"/>
      <c r="FEB188" s="49"/>
      <c r="FEC188" s="49"/>
      <c r="FED188" s="49"/>
      <c r="FEE188" s="49"/>
      <c r="FEF188" s="49"/>
      <c r="FEG188" s="49"/>
      <c r="FEH188" s="49"/>
      <c r="FEI188" s="49"/>
      <c r="FEJ188" s="49"/>
      <c r="FEK188" s="49"/>
      <c r="FEL188" s="49"/>
      <c r="FEM188" s="49"/>
      <c r="FEN188" s="49"/>
      <c r="FEO188" s="49"/>
      <c r="FEP188" s="49"/>
      <c r="FEQ188" s="49"/>
      <c r="FER188" s="49"/>
      <c r="FES188" s="49"/>
      <c r="FET188" s="49"/>
      <c r="FEU188" s="49"/>
      <c r="FEV188" s="49"/>
      <c r="FEW188" s="49"/>
      <c r="FEX188" s="49"/>
      <c r="FEY188" s="49"/>
      <c r="FEZ188" s="49"/>
      <c r="FFA188" s="49"/>
      <c r="FFB188" s="49"/>
      <c r="FFC188" s="49"/>
      <c r="FFD188" s="49"/>
      <c r="FFE188" s="49"/>
      <c r="FFF188" s="49"/>
      <c r="FFG188" s="49"/>
      <c r="FFH188" s="49"/>
      <c r="FFI188" s="49"/>
      <c r="FFJ188" s="49"/>
      <c r="FFK188" s="49"/>
      <c r="FFL188" s="49"/>
      <c r="FFM188" s="49"/>
      <c r="FFN188" s="49"/>
      <c r="FFO188" s="49"/>
      <c r="FFP188" s="49"/>
      <c r="FFQ188" s="49"/>
      <c r="FFR188" s="49"/>
      <c r="FFS188" s="49"/>
      <c r="FFT188" s="49"/>
      <c r="FFU188" s="49"/>
      <c r="FFV188" s="49"/>
      <c r="FFW188" s="49"/>
      <c r="FFX188" s="49"/>
      <c r="FFY188" s="49"/>
      <c r="FFZ188" s="49"/>
      <c r="FGA188" s="49"/>
      <c r="FGB188" s="49"/>
      <c r="FGC188" s="49"/>
      <c r="FGD188" s="49"/>
      <c r="FGE188" s="49"/>
      <c r="FGF188" s="49"/>
      <c r="FGG188" s="49"/>
      <c r="FGH188" s="49"/>
      <c r="FGI188" s="49"/>
      <c r="FGJ188" s="49"/>
      <c r="FGK188" s="49"/>
      <c r="FGL188" s="49"/>
      <c r="FGM188" s="49"/>
      <c r="FGN188" s="49"/>
      <c r="FGO188" s="49"/>
      <c r="FGP188" s="49"/>
      <c r="FGQ188" s="49"/>
      <c r="FGR188" s="49"/>
      <c r="FGS188" s="49"/>
      <c r="FGT188" s="49"/>
      <c r="FGU188" s="49"/>
      <c r="FGV188" s="49"/>
      <c r="FGW188" s="49"/>
      <c r="FGX188" s="49"/>
      <c r="FGY188" s="49"/>
      <c r="FGZ188" s="49"/>
      <c r="FHA188" s="49"/>
      <c r="FHB188" s="49"/>
      <c r="FHC188" s="49"/>
      <c r="FHD188" s="49"/>
      <c r="FHE188" s="49"/>
      <c r="FHF188" s="49"/>
      <c r="FHG188" s="49"/>
      <c r="FHH188" s="49"/>
      <c r="FHI188" s="49"/>
      <c r="FHJ188" s="49"/>
      <c r="FHK188" s="49"/>
      <c r="FHL188" s="49"/>
      <c r="FHM188" s="49"/>
      <c r="FHN188" s="49"/>
      <c r="FHO188" s="49"/>
      <c r="FHP188" s="49"/>
      <c r="FHQ188" s="49"/>
      <c r="FHR188" s="49"/>
      <c r="FHS188" s="49"/>
      <c r="FHT188" s="49"/>
      <c r="FHU188" s="49"/>
      <c r="FHV188" s="49"/>
      <c r="FHW188" s="49"/>
      <c r="FHX188" s="49"/>
      <c r="FHY188" s="49"/>
      <c r="FHZ188" s="49"/>
      <c r="FIA188" s="49"/>
      <c r="FIB188" s="49"/>
      <c r="FIC188" s="49"/>
      <c r="FID188" s="49"/>
      <c r="FIE188" s="49"/>
      <c r="FIF188" s="49"/>
      <c r="FIG188" s="49"/>
      <c r="FIH188" s="49"/>
      <c r="FII188" s="49"/>
      <c r="FIJ188" s="49"/>
      <c r="FIK188" s="49"/>
      <c r="FIL188" s="49"/>
      <c r="FIM188" s="49"/>
      <c r="FIN188" s="49"/>
      <c r="FIO188" s="49"/>
      <c r="FIP188" s="49"/>
      <c r="FIQ188" s="49"/>
      <c r="FIR188" s="49"/>
      <c r="FIS188" s="49"/>
      <c r="FIT188" s="49"/>
      <c r="FIU188" s="49"/>
      <c r="FIV188" s="49"/>
      <c r="FIW188" s="49"/>
      <c r="FIX188" s="49"/>
      <c r="FIY188" s="49"/>
      <c r="FIZ188" s="49"/>
      <c r="FJA188" s="49"/>
      <c r="FJB188" s="49"/>
      <c r="FJC188" s="49"/>
      <c r="FJD188" s="49"/>
      <c r="FJE188" s="49"/>
      <c r="FJF188" s="49"/>
      <c r="FJG188" s="49"/>
      <c r="FJH188" s="49"/>
      <c r="FJI188" s="49"/>
      <c r="FJJ188" s="49"/>
      <c r="FJK188" s="49"/>
      <c r="FJL188" s="49"/>
      <c r="FJM188" s="49"/>
      <c r="FJN188" s="49"/>
      <c r="FJO188" s="49"/>
      <c r="FJP188" s="49"/>
      <c r="FJQ188" s="49"/>
      <c r="FJR188" s="49"/>
      <c r="FJS188" s="49"/>
      <c r="FJT188" s="49"/>
      <c r="FJU188" s="49"/>
      <c r="FJV188" s="49"/>
      <c r="FJW188" s="49"/>
      <c r="FJX188" s="49"/>
      <c r="FJY188" s="49"/>
      <c r="FJZ188" s="49"/>
      <c r="FKA188" s="49"/>
      <c r="FKB188" s="49"/>
      <c r="FKC188" s="49"/>
      <c r="FKD188" s="49"/>
      <c r="FKE188" s="49"/>
      <c r="FKF188" s="49"/>
      <c r="FKG188" s="49"/>
      <c r="FKH188" s="49"/>
      <c r="FKI188" s="49"/>
      <c r="FKJ188" s="49"/>
      <c r="FKK188" s="49"/>
      <c r="FKL188" s="49"/>
      <c r="FKM188" s="49"/>
      <c r="FKN188" s="49"/>
      <c r="FKO188" s="49"/>
      <c r="FKP188" s="49"/>
      <c r="FKQ188" s="49"/>
      <c r="FKR188" s="49"/>
      <c r="FKS188" s="49"/>
      <c r="FKT188" s="49"/>
      <c r="FKU188" s="49"/>
      <c r="FKV188" s="49"/>
      <c r="FKW188" s="49"/>
      <c r="FKX188" s="49"/>
      <c r="FKY188" s="49"/>
      <c r="FKZ188" s="49"/>
      <c r="FLA188" s="49"/>
      <c r="FLB188" s="49"/>
      <c r="FLC188" s="49"/>
      <c r="FLD188" s="49"/>
      <c r="FLE188" s="49"/>
      <c r="FLF188" s="49"/>
      <c r="FLG188" s="49"/>
      <c r="FLH188" s="49"/>
      <c r="FLI188" s="49"/>
      <c r="FLJ188" s="49"/>
      <c r="FLK188" s="49"/>
      <c r="FLL188" s="49"/>
      <c r="FLM188" s="49"/>
      <c r="FLN188" s="49"/>
      <c r="FLO188" s="49"/>
      <c r="FLP188" s="49"/>
      <c r="FLQ188" s="49"/>
      <c r="FLR188" s="49"/>
      <c r="FLS188" s="49"/>
      <c r="FLT188" s="49"/>
      <c r="FLU188" s="49"/>
      <c r="FLV188" s="49"/>
      <c r="FLW188" s="49"/>
      <c r="FLX188" s="49"/>
      <c r="FLY188" s="49"/>
      <c r="FLZ188" s="49"/>
      <c r="FMA188" s="49"/>
      <c r="FMB188" s="49"/>
      <c r="FMC188" s="49"/>
      <c r="FMD188" s="49"/>
      <c r="FME188" s="49"/>
      <c r="FMF188" s="49"/>
      <c r="FMG188" s="49"/>
      <c r="FMH188" s="49"/>
      <c r="FMI188" s="49"/>
      <c r="FMJ188" s="49"/>
      <c r="FMK188" s="49"/>
      <c r="FML188" s="49"/>
      <c r="FMM188" s="49"/>
      <c r="FMN188" s="49"/>
      <c r="FMO188" s="49"/>
      <c r="FMP188" s="49"/>
      <c r="FMQ188" s="49"/>
      <c r="FMR188" s="49"/>
      <c r="FMS188" s="49"/>
      <c r="FMT188" s="49"/>
      <c r="FMU188" s="49"/>
      <c r="FMV188" s="49"/>
      <c r="FMW188" s="49"/>
      <c r="FMX188" s="49"/>
      <c r="FMY188" s="49"/>
      <c r="FMZ188" s="49"/>
      <c r="FNA188" s="49"/>
      <c r="FNB188" s="49"/>
      <c r="FNC188" s="49"/>
      <c r="FND188" s="49"/>
      <c r="FNE188" s="49"/>
      <c r="FNF188" s="49"/>
      <c r="FNG188" s="49"/>
      <c r="FNH188" s="49"/>
      <c r="FNI188" s="49"/>
      <c r="FNJ188" s="49"/>
      <c r="FNK188" s="49"/>
      <c r="FNL188" s="49"/>
      <c r="FNM188" s="49"/>
      <c r="FNN188" s="49"/>
      <c r="FNO188" s="49"/>
      <c r="FNP188" s="49"/>
      <c r="FNQ188" s="49"/>
      <c r="FNR188" s="49"/>
      <c r="FNS188" s="49"/>
      <c r="FNT188" s="49"/>
      <c r="FNU188" s="49"/>
      <c r="FNV188" s="49"/>
      <c r="FNW188" s="49"/>
      <c r="FNX188" s="49"/>
      <c r="FNY188" s="49"/>
      <c r="FNZ188" s="49"/>
      <c r="FOA188" s="49"/>
      <c r="FOB188" s="49"/>
      <c r="FOC188" s="49"/>
      <c r="FOD188" s="49"/>
      <c r="FOE188" s="49"/>
      <c r="FOF188" s="49"/>
      <c r="FOG188" s="49"/>
      <c r="FOH188" s="49"/>
      <c r="FOI188" s="49"/>
      <c r="FOJ188" s="49"/>
      <c r="FOK188" s="49"/>
      <c r="FOL188" s="49"/>
      <c r="FOM188" s="49"/>
      <c r="FON188" s="49"/>
      <c r="FOO188" s="49"/>
      <c r="FOP188" s="49"/>
      <c r="FOQ188" s="49"/>
      <c r="FOR188" s="49"/>
      <c r="FOS188" s="49"/>
      <c r="FOT188" s="49"/>
      <c r="FOU188" s="49"/>
      <c r="FOV188" s="49"/>
      <c r="FOW188" s="49"/>
      <c r="FOX188" s="49"/>
      <c r="FOY188" s="49"/>
      <c r="FOZ188" s="49"/>
      <c r="FPA188" s="49"/>
      <c r="FPB188" s="49"/>
      <c r="FPC188" s="49"/>
      <c r="FPD188" s="49"/>
      <c r="FPE188" s="49"/>
      <c r="FPF188" s="49"/>
      <c r="FPG188" s="49"/>
      <c r="FPH188" s="49"/>
      <c r="FPI188" s="49"/>
      <c r="FPJ188" s="49"/>
      <c r="FPK188" s="49"/>
      <c r="FPL188" s="49"/>
      <c r="FPM188" s="49"/>
      <c r="FPN188" s="49"/>
      <c r="FPO188" s="49"/>
      <c r="FPP188" s="49"/>
      <c r="FPQ188" s="49"/>
      <c r="FPR188" s="49"/>
      <c r="FPS188" s="49"/>
      <c r="FPT188" s="49"/>
      <c r="FPU188" s="49"/>
      <c r="FPV188" s="49"/>
      <c r="FPW188" s="49"/>
      <c r="FPX188" s="49"/>
      <c r="FPY188" s="49"/>
      <c r="FPZ188" s="49"/>
      <c r="FQA188" s="49"/>
      <c r="FQB188" s="49"/>
      <c r="FQC188" s="49"/>
      <c r="FQD188" s="49"/>
      <c r="FQE188" s="49"/>
      <c r="FQF188" s="49"/>
      <c r="FQG188" s="49"/>
      <c r="FQH188" s="49"/>
      <c r="FQI188" s="49"/>
      <c r="FQJ188" s="49"/>
      <c r="FQK188" s="49"/>
      <c r="FQL188" s="49"/>
      <c r="FQM188" s="49"/>
      <c r="FQN188" s="49"/>
      <c r="FQO188" s="49"/>
      <c r="FQP188" s="49"/>
      <c r="FQQ188" s="49"/>
      <c r="FQR188" s="49"/>
      <c r="FQS188" s="49"/>
      <c r="FQT188" s="49"/>
      <c r="FQU188" s="49"/>
      <c r="FQV188" s="49"/>
      <c r="FQW188" s="49"/>
      <c r="FQX188" s="49"/>
      <c r="FQY188" s="49"/>
      <c r="FQZ188" s="49"/>
      <c r="FRA188" s="49"/>
      <c r="FRB188" s="49"/>
      <c r="FRC188" s="49"/>
      <c r="FRD188" s="49"/>
      <c r="FRE188" s="49"/>
      <c r="FRF188" s="49"/>
      <c r="FRG188" s="49"/>
      <c r="FRH188" s="49"/>
      <c r="FRI188" s="49"/>
      <c r="FRJ188" s="49"/>
      <c r="FRK188" s="49"/>
      <c r="FRL188" s="49"/>
      <c r="FRM188" s="49"/>
      <c r="FRN188" s="49"/>
      <c r="FRO188" s="49"/>
      <c r="FRP188" s="49"/>
      <c r="FRQ188" s="49"/>
      <c r="FRR188" s="49"/>
      <c r="FRS188" s="49"/>
      <c r="FRT188" s="49"/>
      <c r="FRU188" s="49"/>
      <c r="FRV188" s="49"/>
      <c r="FRW188" s="49"/>
      <c r="FRX188" s="49"/>
      <c r="FRY188" s="49"/>
      <c r="FRZ188" s="49"/>
      <c r="FSA188" s="49"/>
      <c r="FSB188" s="49"/>
      <c r="FSC188" s="49"/>
      <c r="FSD188" s="49"/>
      <c r="FSE188" s="49"/>
      <c r="FSF188" s="49"/>
      <c r="FSG188" s="49"/>
      <c r="FSH188" s="49"/>
      <c r="FSI188" s="49"/>
      <c r="FSJ188" s="49"/>
      <c r="FSK188" s="49"/>
      <c r="FSL188" s="49"/>
      <c r="FSM188" s="49"/>
      <c r="FSN188" s="49"/>
      <c r="FSO188" s="49"/>
      <c r="FSP188" s="49"/>
      <c r="FSQ188" s="49"/>
      <c r="FSR188" s="49"/>
      <c r="FSS188" s="49"/>
      <c r="FST188" s="49"/>
      <c r="FSU188" s="49"/>
      <c r="FSV188" s="49"/>
      <c r="FSW188" s="49"/>
      <c r="FSX188" s="49"/>
      <c r="FSY188" s="49"/>
      <c r="FSZ188" s="49"/>
      <c r="FTA188" s="49"/>
      <c r="FTB188" s="49"/>
      <c r="FTC188" s="49"/>
      <c r="FTD188" s="49"/>
      <c r="FTE188" s="49"/>
      <c r="FTF188" s="49"/>
      <c r="FTG188" s="49"/>
      <c r="FTH188" s="49"/>
      <c r="FTI188" s="49"/>
      <c r="FTJ188" s="49"/>
      <c r="FTK188" s="49"/>
      <c r="FTL188" s="49"/>
      <c r="FTM188" s="49"/>
      <c r="FTN188" s="49"/>
      <c r="FTO188" s="49"/>
      <c r="FTP188" s="49"/>
      <c r="FTQ188" s="49"/>
      <c r="FTR188" s="49"/>
      <c r="FTS188" s="49"/>
      <c r="FTT188" s="49"/>
      <c r="FTU188" s="49"/>
      <c r="FTV188" s="49"/>
      <c r="FTW188" s="49"/>
      <c r="FTX188" s="49"/>
      <c r="FTY188" s="49"/>
      <c r="FTZ188" s="49"/>
      <c r="FUA188" s="49"/>
      <c r="FUB188" s="49"/>
      <c r="FUC188" s="49"/>
      <c r="FUD188" s="49"/>
      <c r="FUE188" s="49"/>
      <c r="FUF188" s="49"/>
      <c r="FUG188" s="49"/>
      <c r="FUH188" s="49"/>
      <c r="FUI188" s="49"/>
      <c r="FUJ188" s="49"/>
      <c r="FUK188" s="49"/>
      <c r="FUL188" s="49"/>
      <c r="FUM188" s="49"/>
      <c r="FUN188" s="49"/>
      <c r="FUO188" s="49"/>
      <c r="FUP188" s="49"/>
      <c r="FUQ188" s="49"/>
      <c r="FUR188" s="49"/>
      <c r="FUS188" s="49"/>
      <c r="FUT188" s="49"/>
      <c r="FUU188" s="49"/>
      <c r="FUV188" s="49"/>
      <c r="FUW188" s="49"/>
      <c r="FUX188" s="49"/>
      <c r="FUY188" s="49"/>
      <c r="FUZ188" s="49"/>
      <c r="FVA188" s="49"/>
      <c r="FVB188" s="49"/>
      <c r="FVC188" s="49"/>
      <c r="FVD188" s="49"/>
      <c r="FVE188" s="49"/>
      <c r="FVF188" s="49"/>
      <c r="FVG188" s="49"/>
      <c r="FVH188" s="49"/>
      <c r="FVI188" s="49"/>
      <c r="FVJ188" s="49"/>
      <c r="FVK188" s="49"/>
      <c r="FVL188" s="49"/>
      <c r="FVM188" s="49"/>
      <c r="FVN188" s="49"/>
      <c r="FVO188" s="49"/>
      <c r="FVP188" s="49"/>
      <c r="FVQ188" s="49"/>
      <c r="FVR188" s="49"/>
      <c r="FVS188" s="49"/>
      <c r="FVT188" s="49"/>
      <c r="FVU188" s="49"/>
      <c r="FVV188" s="49"/>
      <c r="FVW188" s="49"/>
      <c r="FVX188" s="49"/>
      <c r="FVY188" s="49"/>
      <c r="FVZ188" s="49"/>
      <c r="FWA188" s="49"/>
      <c r="FWB188" s="49"/>
      <c r="FWC188" s="49"/>
      <c r="FWD188" s="49"/>
      <c r="FWE188" s="49"/>
      <c r="FWF188" s="49"/>
      <c r="FWG188" s="49"/>
      <c r="FWH188" s="49"/>
      <c r="FWI188" s="49"/>
      <c r="FWJ188" s="49"/>
      <c r="FWK188" s="49"/>
      <c r="FWL188" s="49"/>
      <c r="FWM188" s="49"/>
      <c r="FWN188" s="49"/>
      <c r="FWO188" s="49"/>
      <c r="FWP188" s="49"/>
      <c r="FWQ188" s="49"/>
      <c r="FWR188" s="49"/>
      <c r="FWS188" s="49"/>
      <c r="FWT188" s="49"/>
      <c r="FWU188" s="49"/>
      <c r="FWV188" s="49"/>
      <c r="FWW188" s="49"/>
      <c r="FWX188" s="49"/>
      <c r="FWY188" s="49"/>
      <c r="FWZ188" s="49"/>
      <c r="FXA188" s="49"/>
      <c r="FXB188" s="49"/>
      <c r="FXC188" s="49"/>
      <c r="FXD188" s="49"/>
      <c r="FXE188" s="49"/>
      <c r="FXF188" s="49"/>
      <c r="FXG188" s="49"/>
      <c r="FXH188" s="49"/>
      <c r="FXI188" s="49"/>
      <c r="FXJ188" s="49"/>
      <c r="FXK188" s="49"/>
      <c r="FXL188" s="49"/>
      <c r="FXM188" s="49"/>
      <c r="FXN188" s="49"/>
      <c r="FXO188" s="49"/>
      <c r="FXP188" s="49"/>
      <c r="FXQ188" s="49"/>
      <c r="FXR188" s="49"/>
      <c r="FXS188" s="49"/>
      <c r="FXT188" s="49"/>
      <c r="FXU188" s="49"/>
      <c r="FXV188" s="49"/>
      <c r="FXW188" s="49"/>
      <c r="FXX188" s="49"/>
      <c r="FXY188" s="49"/>
      <c r="FXZ188" s="49"/>
      <c r="FYA188" s="49"/>
      <c r="FYB188" s="49"/>
      <c r="FYC188" s="49"/>
      <c r="FYD188" s="49"/>
      <c r="FYE188" s="49"/>
      <c r="FYF188" s="49"/>
      <c r="FYG188" s="49"/>
      <c r="FYH188" s="49"/>
      <c r="FYI188" s="49"/>
      <c r="FYJ188" s="49"/>
      <c r="FYK188" s="49"/>
      <c r="FYL188" s="49"/>
      <c r="FYM188" s="49"/>
      <c r="FYN188" s="49"/>
      <c r="FYO188" s="49"/>
      <c r="FYP188" s="49"/>
      <c r="FYQ188" s="49"/>
      <c r="FYR188" s="49"/>
      <c r="FYS188" s="49"/>
      <c r="FYT188" s="49"/>
      <c r="FYU188" s="49"/>
      <c r="FYV188" s="49"/>
      <c r="FYW188" s="49"/>
      <c r="FYX188" s="49"/>
      <c r="FYY188" s="49"/>
      <c r="FYZ188" s="49"/>
      <c r="FZA188" s="49"/>
      <c r="FZB188" s="49"/>
      <c r="FZC188" s="49"/>
      <c r="FZD188" s="49"/>
      <c r="FZE188" s="49"/>
      <c r="FZF188" s="49"/>
      <c r="FZG188" s="49"/>
      <c r="FZH188" s="49"/>
      <c r="FZI188" s="49"/>
      <c r="FZJ188" s="49"/>
      <c r="FZK188" s="49"/>
      <c r="FZL188" s="49"/>
      <c r="FZM188" s="49"/>
      <c r="FZN188" s="49"/>
      <c r="FZO188" s="49"/>
      <c r="FZP188" s="49"/>
      <c r="FZQ188" s="49"/>
      <c r="FZR188" s="49"/>
      <c r="FZS188" s="49"/>
      <c r="FZT188" s="49"/>
      <c r="FZU188" s="49"/>
      <c r="FZV188" s="49"/>
      <c r="FZW188" s="49"/>
      <c r="FZX188" s="49"/>
      <c r="FZY188" s="49"/>
      <c r="FZZ188" s="49"/>
      <c r="GAA188" s="49"/>
      <c r="GAB188" s="49"/>
      <c r="GAC188" s="49"/>
      <c r="GAD188" s="49"/>
      <c r="GAE188" s="49"/>
      <c r="GAF188" s="49"/>
      <c r="GAG188" s="49"/>
      <c r="GAH188" s="49"/>
      <c r="GAI188" s="49"/>
      <c r="GAJ188" s="49"/>
      <c r="GAK188" s="49"/>
      <c r="GAL188" s="49"/>
      <c r="GAM188" s="49"/>
      <c r="GAN188" s="49"/>
      <c r="GAO188" s="49"/>
      <c r="GAP188" s="49"/>
      <c r="GAQ188" s="49"/>
      <c r="GAR188" s="49"/>
      <c r="GAS188" s="49"/>
      <c r="GAT188" s="49"/>
      <c r="GAU188" s="49"/>
      <c r="GAV188" s="49"/>
      <c r="GAW188" s="49"/>
      <c r="GAX188" s="49"/>
      <c r="GAY188" s="49"/>
      <c r="GAZ188" s="49"/>
      <c r="GBA188" s="49"/>
      <c r="GBB188" s="49"/>
      <c r="GBC188" s="49"/>
      <c r="GBD188" s="49"/>
      <c r="GBE188" s="49"/>
      <c r="GBF188" s="49"/>
      <c r="GBG188" s="49"/>
      <c r="GBH188" s="49"/>
      <c r="GBI188" s="49"/>
      <c r="GBJ188" s="49"/>
      <c r="GBK188" s="49"/>
      <c r="GBL188" s="49"/>
      <c r="GBM188" s="49"/>
      <c r="GBN188" s="49"/>
      <c r="GBO188" s="49"/>
      <c r="GBP188" s="49"/>
      <c r="GBQ188" s="49"/>
      <c r="GBR188" s="49"/>
      <c r="GBS188" s="49"/>
      <c r="GBT188" s="49"/>
      <c r="GBU188" s="49"/>
      <c r="GBV188" s="49"/>
      <c r="GBW188" s="49"/>
      <c r="GBX188" s="49"/>
      <c r="GBY188" s="49"/>
      <c r="GBZ188" s="49"/>
      <c r="GCA188" s="49"/>
      <c r="GCB188" s="49"/>
      <c r="GCC188" s="49"/>
      <c r="GCD188" s="49"/>
      <c r="GCE188" s="49"/>
      <c r="GCF188" s="49"/>
      <c r="GCG188" s="49"/>
      <c r="GCH188" s="49"/>
      <c r="GCI188" s="49"/>
      <c r="GCJ188" s="49"/>
      <c r="GCK188" s="49"/>
      <c r="GCL188" s="49"/>
      <c r="GCM188" s="49"/>
      <c r="GCN188" s="49"/>
      <c r="GCO188" s="49"/>
      <c r="GCP188" s="49"/>
      <c r="GCQ188" s="49"/>
      <c r="GCR188" s="49"/>
      <c r="GCS188" s="49"/>
      <c r="GCT188" s="49"/>
      <c r="GCU188" s="49"/>
      <c r="GCV188" s="49"/>
      <c r="GCW188" s="49"/>
      <c r="GCX188" s="49"/>
      <c r="GCY188" s="49"/>
      <c r="GCZ188" s="49"/>
      <c r="GDA188" s="49"/>
      <c r="GDB188" s="49"/>
      <c r="GDC188" s="49"/>
      <c r="GDD188" s="49"/>
      <c r="GDE188" s="49"/>
      <c r="GDF188" s="49"/>
      <c r="GDG188" s="49"/>
      <c r="GDH188" s="49"/>
      <c r="GDI188" s="49"/>
      <c r="GDJ188" s="49"/>
      <c r="GDK188" s="49"/>
      <c r="GDL188" s="49"/>
      <c r="GDM188" s="49"/>
      <c r="GDN188" s="49"/>
      <c r="GDO188" s="49"/>
      <c r="GDP188" s="49"/>
      <c r="GDQ188" s="49"/>
      <c r="GDR188" s="49"/>
      <c r="GDS188" s="49"/>
      <c r="GDT188" s="49"/>
      <c r="GDU188" s="49"/>
      <c r="GDV188" s="49"/>
      <c r="GDW188" s="49"/>
      <c r="GDX188" s="49"/>
      <c r="GDY188" s="49"/>
      <c r="GDZ188" s="49"/>
      <c r="GEA188" s="49"/>
      <c r="GEB188" s="49"/>
      <c r="GEC188" s="49"/>
      <c r="GED188" s="49"/>
      <c r="GEE188" s="49"/>
      <c r="GEF188" s="49"/>
      <c r="GEG188" s="49"/>
      <c r="GEH188" s="49"/>
      <c r="GEI188" s="49"/>
      <c r="GEJ188" s="49"/>
      <c r="GEK188" s="49"/>
      <c r="GEL188" s="49"/>
      <c r="GEM188" s="49"/>
      <c r="GEN188" s="49"/>
      <c r="GEO188" s="49"/>
      <c r="GEP188" s="49"/>
      <c r="GEQ188" s="49"/>
      <c r="GER188" s="49"/>
      <c r="GES188" s="49"/>
      <c r="GET188" s="49"/>
      <c r="GEU188" s="49"/>
      <c r="GEV188" s="49"/>
      <c r="GEW188" s="49"/>
      <c r="GEX188" s="49"/>
      <c r="GEY188" s="49"/>
      <c r="GEZ188" s="49"/>
      <c r="GFA188" s="49"/>
      <c r="GFB188" s="49"/>
      <c r="GFC188" s="49"/>
      <c r="GFD188" s="49"/>
      <c r="GFE188" s="49"/>
      <c r="GFF188" s="49"/>
      <c r="GFG188" s="49"/>
      <c r="GFH188" s="49"/>
      <c r="GFI188" s="49"/>
      <c r="GFJ188" s="49"/>
      <c r="GFK188" s="49"/>
      <c r="GFL188" s="49"/>
      <c r="GFM188" s="49"/>
      <c r="GFN188" s="49"/>
      <c r="GFO188" s="49"/>
      <c r="GFP188" s="49"/>
      <c r="GFQ188" s="49"/>
      <c r="GFR188" s="49"/>
      <c r="GFS188" s="49"/>
      <c r="GFT188" s="49"/>
      <c r="GFU188" s="49"/>
      <c r="GFV188" s="49"/>
      <c r="GFW188" s="49"/>
      <c r="GFX188" s="49"/>
      <c r="GFY188" s="49"/>
      <c r="GFZ188" s="49"/>
      <c r="GGA188" s="49"/>
      <c r="GGB188" s="49"/>
      <c r="GGC188" s="49"/>
      <c r="GGD188" s="49"/>
      <c r="GGE188" s="49"/>
      <c r="GGF188" s="49"/>
      <c r="GGG188" s="49"/>
      <c r="GGH188" s="49"/>
      <c r="GGI188" s="49"/>
      <c r="GGJ188" s="49"/>
      <c r="GGK188" s="49"/>
      <c r="GGL188" s="49"/>
      <c r="GGM188" s="49"/>
      <c r="GGN188" s="49"/>
      <c r="GGO188" s="49"/>
      <c r="GGP188" s="49"/>
      <c r="GGQ188" s="49"/>
      <c r="GGR188" s="49"/>
      <c r="GGS188" s="49"/>
      <c r="GGT188" s="49"/>
      <c r="GGU188" s="49"/>
      <c r="GGV188" s="49"/>
      <c r="GGW188" s="49"/>
      <c r="GGX188" s="49"/>
      <c r="GGY188" s="49"/>
      <c r="GGZ188" s="49"/>
      <c r="GHA188" s="49"/>
      <c r="GHB188" s="49"/>
      <c r="GHC188" s="49"/>
      <c r="GHD188" s="49"/>
      <c r="GHE188" s="49"/>
      <c r="GHF188" s="49"/>
      <c r="GHG188" s="49"/>
      <c r="GHH188" s="49"/>
      <c r="GHI188" s="49"/>
      <c r="GHJ188" s="49"/>
      <c r="GHK188" s="49"/>
      <c r="GHL188" s="49"/>
      <c r="GHM188" s="49"/>
      <c r="GHN188" s="49"/>
      <c r="GHO188" s="49"/>
      <c r="GHP188" s="49"/>
      <c r="GHQ188" s="49"/>
      <c r="GHR188" s="49"/>
      <c r="GHS188" s="49"/>
      <c r="GHT188" s="49"/>
      <c r="GHU188" s="49"/>
      <c r="GHV188" s="49"/>
      <c r="GHW188" s="49"/>
      <c r="GHX188" s="49"/>
      <c r="GHY188" s="49"/>
      <c r="GHZ188" s="49"/>
      <c r="GIA188" s="49"/>
      <c r="GIB188" s="49"/>
      <c r="GIC188" s="49"/>
      <c r="GID188" s="49"/>
      <c r="GIE188" s="49"/>
      <c r="GIF188" s="49"/>
      <c r="GIG188" s="49"/>
      <c r="GIH188" s="49"/>
      <c r="GII188" s="49"/>
      <c r="GIJ188" s="49"/>
      <c r="GIK188" s="49"/>
      <c r="GIL188" s="49"/>
      <c r="GIM188" s="49"/>
      <c r="GIN188" s="49"/>
      <c r="GIO188" s="49"/>
      <c r="GIP188" s="49"/>
      <c r="GIQ188" s="49"/>
      <c r="GIR188" s="49"/>
      <c r="GIS188" s="49"/>
      <c r="GIT188" s="49"/>
      <c r="GIU188" s="49"/>
      <c r="GIV188" s="49"/>
      <c r="GIW188" s="49"/>
      <c r="GIX188" s="49"/>
      <c r="GIY188" s="49"/>
      <c r="GIZ188" s="49"/>
      <c r="GJA188" s="49"/>
      <c r="GJB188" s="49"/>
      <c r="GJC188" s="49"/>
      <c r="GJD188" s="49"/>
      <c r="GJE188" s="49"/>
      <c r="GJF188" s="49"/>
      <c r="GJG188" s="49"/>
      <c r="GJH188" s="49"/>
      <c r="GJI188" s="49"/>
      <c r="GJJ188" s="49"/>
      <c r="GJK188" s="49"/>
      <c r="GJL188" s="49"/>
      <c r="GJM188" s="49"/>
      <c r="GJN188" s="49"/>
      <c r="GJO188" s="49"/>
      <c r="GJP188" s="49"/>
      <c r="GJQ188" s="49"/>
      <c r="GJR188" s="49"/>
      <c r="GJS188" s="49"/>
      <c r="GJT188" s="49"/>
      <c r="GJU188" s="49"/>
      <c r="GJV188" s="49"/>
      <c r="GJW188" s="49"/>
      <c r="GJX188" s="49"/>
      <c r="GJY188" s="49"/>
      <c r="GJZ188" s="49"/>
      <c r="GKA188" s="49"/>
      <c r="GKB188" s="49"/>
      <c r="GKC188" s="49"/>
      <c r="GKD188" s="49"/>
      <c r="GKE188" s="49"/>
      <c r="GKF188" s="49"/>
      <c r="GKG188" s="49"/>
      <c r="GKH188" s="49"/>
      <c r="GKI188" s="49"/>
      <c r="GKJ188" s="49"/>
      <c r="GKK188" s="49"/>
      <c r="GKL188" s="49"/>
      <c r="GKM188" s="49"/>
      <c r="GKN188" s="49"/>
      <c r="GKO188" s="49"/>
      <c r="GKP188" s="49"/>
      <c r="GKQ188" s="49"/>
      <c r="GKR188" s="49"/>
      <c r="GKS188" s="49"/>
      <c r="GKT188" s="49"/>
      <c r="GKU188" s="49"/>
      <c r="GKV188" s="49"/>
      <c r="GKW188" s="49"/>
      <c r="GKX188" s="49"/>
      <c r="GKY188" s="49"/>
      <c r="GKZ188" s="49"/>
      <c r="GLA188" s="49"/>
      <c r="GLB188" s="49"/>
      <c r="GLC188" s="49"/>
      <c r="GLD188" s="49"/>
      <c r="GLE188" s="49"/>
      <c r="GLF188" s="49"/>
      <c r="GLG188" s="49"/>
      <c r="GLH188" s="49"/>
      <c r="GLI188" s="49"/>
      <c r="GLJ188" s="49"/>
      <c r="GLK188" s="49"/>
      <c r="GLL188" s="49"/>
      <c r="GLM188" s="49"/>
      <c r="GLN188" s="49"/>
      <c r="GLO188" s="49"/>
      <c r="GLP188" s="49"/>
      <c r="GLQ188" s="49"/>
      <c r="GLR188" s="49"/>
      <c r="GLS188" s="49"/>
      <c r="GLT188" s="49"/>
      <c r="GLU188" s="49"/>
      <c r="GLV188" s="49"/>
      <c r="GLW188" s="49"/>
      <c r="GLX188" s="49"/>
      <c r="GLY188" s="49"/>
      <c r="GLZ188" s="49"/>
      <c r="GMA188" s="49"/>
      <c r="GMB188" s="49"/>
      <c r="GMC188" s="49"/>
      <c r="GMD188" s="49"/>
      <c r="GME188" s="49"/>
      <c r="GMF188" s="49"/>
      <c r="GMG188" s="49"/>
      <c r="GMH188" s="49"/>
      <c r="GMI188" s="49"/>
      <c r="GMJ188" s="49"/>
      <c r="GMK188" s="49"/>
      <c r="GML188" s="49"/>
      <c r="GMM188" s="49"/>
      <c r="GMN188" s="49"/>
      <c r="GMO188" s="49"/>
      <c r="GMP188" s="49"/>
      <c r="GMQ188" s="49"/>
      <c r="GMR188" s="49"/>
      <c r="GMS188" s="49"/>
      <c r="GMT188" s="49"/>
      <c r="GMU188" s="49"/>
      <c r="GMV188" s="49"/>
      <c r="GMW188" s="49"/>
      <c r="GMX188" s="49"/>
      <c r="GMY188" s="49"/>
      <c r="GMZ188" s="49"/>
      <c r="GNA188" s="49"/>
      <c r="GNB188" s="49"/>
      <c r="GNC188" s="49"/>
      <c r="GND188" s="49"/>
      <c r="GNE188" s="49"/>
      <c r="GNF188" s="49"/>
      <c r="GNG188" s="49"/>
      <c r="GNH188" s="49"/>
      <c r="GNI188" s="49"/>
      <c r="GNJ188" s="49"/>
      <c r="GNK188" s="49"/>
      <c r="GNL188" s="49"/>
      <c r="GNM188" s="49"/>
      <c r="GNN188" s="49"/>
      <c r="GNO188" s="49"/>
      <c r="GNP188" s="49"/>
      <c r="GNQ188" s="49"/>
      <c r="GNR188" s="49"/>
      <c r="GNS188" s="49"/>
      <c r="GNT188" s="49"/>
      <c r="GNU188" s="49"/>
      <c r="GNV188" s="49"/>
      <c r="GNW188" s="49"/>
      <c r="GNX188" s="49"/>
      <c r="GNY188" s="49"/>
      <c r="GNZ188" s="49"/>
      <c r="GOA188" s="49"/>
      <c r="GOB188" s="49"/>
      <c r="GOC188" s="49"/>
      <c r="GOD188" s="49"/>
      <c r="GOE188" s="49"/>
      <c r="GOF188" s="49"/>
      <c r="GOG188" s="49"/>
      <c r="GOH188" s="49"/>
      <c r="GOI188" s="49"/>
      <c r="GOJ188" s="49"/>
      <c r="GOK188" s="49"/>
      <c r="GOL188" s="49"/>
      <c r="GOM188" s="49"/>
      <c r="GON188" s="49"/>
      <c r="GOO188" s="49"/>
      <c r="GOP188" s="49"/>
      <c r="GOQ188" s="49"/>
      <c r="GOR188" s="49"/>
      <c r="GOS188" s="49"/>
      <c r="GOT188" s="49"/>
      <c r="GOU188" s="49"/>
      <c r="GOV188" s="49"/>
      <c r="GOW188" s="49"/>
      <c r="GOX188" s="49"/>
      <c r="GOY188" s="49"/>
      <c r="GOZ188" s="49"/>
      <c r="GPA188" s="49"/>
      <c r="GPB188" s="49"/>
      <c r="GPC188" s="49"/>
      <c r="GPD188" s="49"/>
      <c r="GPE188" s="49"/>
      <c r="GPF188" s="49"/>
      <c r="GPG188" s="49"/>
      <c r="GPH188" s="49"/>
      <c r="GPI188" s="49"/>
      <c r="GPJ188" s="49"/>
      <c r="GPK188" s="49"/>
      <c r="GPL188" s="49"/>
      <c r="GPM188" s="49"/>
      <c r="GPN188" s="49"/>
      <c r="GPO188" s="49"/>
      <c r="GPP188" s="49"/>
      <c r="GPQ188" s="49"/>
      <c r="GPR188" s="49"/>
      <c r="GPS188" s="49"/>
      <c r="GPT188" s="49"/>
      <c r="GPU188" s="49"/>
      <c r="GPV188" s="49"/>
      <c r="GPW188" s="49"/>
      <c r="GPX188" s="49"/>
      <c r="GPY188" s="49"/>
      <c r="GPZ188" s="49"/>
      <c r="GQA188" s="49"/>
      <c r="GQB188" s="49"/>
      <c r="GQC188" s="49"/>
      <c r="GQD188" s="49"/>
      <c r="GQE188" s="49"/>
      <c r="GQF188" s="49"/>
      <c r="GQG188" s="49"/>
      <c r="GQH188" s="49"/>
      <c r="GQI188" s="49"/>
      <c r="GQJ188" s="49"/>
      <c r="GQK188" s="49"/>
      <c r="GQL188" s="49"/>
      <c r="GQM188" s="49"/>
      <c r="GQN188" s="49"/>
      <c r="GQO188" s="49"/>
      <c r="GQP188" s="49"/>
      <c r="GQQ188" s="49"/>
      <c r="GQR188" s="49"/>
      <c r="GQS188" s="49"/>
      <c r="GQT188" s="49"/>
      <c r="GQU188" s="49"/>
      <c r="GQV188" s="49"/>
      <c r="GQW188" s="49"/>
      <c r="GQX188" s="49"/>
      <c r="GQY188" s="49"/>
      <c r="GQZ188" s="49"/>
      <c r="GRA188" s="49"/>
      <c r="GRB188" s="49"/>
      <c r="GRC188" s="49"/>
      <c r="GRD188" s="49"/>
      <c r="GRE188" s="49"/>
      <c r="GRF188" s="49"/>
      <c r="GRG188" s="49"/>
      <c r="GRH188" s="49"/>
      <c r="GRI188" s="49"/>
      <c r="GRJ188" s="49"/>
      <c r="GRK188" s="49"/>
      <c r="GRL188" s="49"/>
      <c r="GRM188" s="49"/>
      <c r="GRN188" s="49"/>
      <c r="GRO188" s="49"/>
      <c r="GRP188" s="49"/>
      <c r="GRQ188" s="49"/>
      <c r="GRR188" s="49"/>
      <c r="GRS188" s="49"/>
      <c r="GRT188" s="49"/>
      <c r="GRU188" s="49"/>
      <c r="GRV188" s="49"/>
      <c r="GRW188" s="49"/>
      <c r="GRX188" s="49"/>
      <c r="GRY188" s="49"/>
      <c r="GRZ188" s="49"/>
      <c r="GSA188" s="49"/>
      <c r="GSB188" s="49"/>
      <c r="GSC188" s="49"/>
      <c r="GSD188" s="49"/>
      <c r="GSE188" s="49"/>
      <c r="GSF188" s="49"/>
      <c r="GSG188" s="49"/>
      <c r="GSH188" s="49"/>
      <c r="GSI188" s="49"/>
      <c r="GSJ188" s="49"/>
      <c r="GSK188" s="49"/>
      <c r="GSL188" s="49"/>
      <c r="GSM188" s="49"/>
      <c r="GSN188" s="49"/>
      <c r="GSO188" s="49"/>
      <c r="GSP188" s="49"/>
      <c r="GSQ188" s="49"/>
      <c r="GSR188" s="49"/>
      <c r="GSS188" s="49"/>
      <c r="GST188" s="49"/>
      <c r="GSU188" s="49"/>
      <c r="GSV188" s="49"/>
      <c r="GSW188" s="49"/>
      <c r="GSX188" s="49"/>
      <c r="GSY188" s="49"/>
      <c r="GSZ188" s="49"/>
      <c r="GTA188" s="49"/>
      <c r="GTB188" s="49"/>
      <c r="GTC188" s="49"/>
      <c r="GTD188" s="49"/>
      <c r="GTE188" s="49"/>
      <c r="GTF188" s="49"/>
      <c r="GTG188" s="49"/>
      <c r="GTH188" s="49"/>
      <c r="GTI188" s="49"/>
      <c r="GTJ188" s="49"/>
      <c r="GTK188" s="49"/>
      <c r="GTL188" s="49"/>
      <c r="GTM188" s="49"/>
      <c r="GTN188" s="49"/>
      <c r="GTO188" s="49"/>
      <c r="GTP188" s="49"/>
      <c r="GTQ188" s="49"/>
      <c r="GTR188" s="49"/>
      <c r="GTS188" s="49"/>
      <c r="GTT188" s="49"/>
      <c r="GTU188" s="49"/>
      <c r="GTV188" s="49"/>
      <c r="GTW188" s="49"/>
      <c r="GTX188" s="49"/>
      <c r="GTY188" s="49"/>
      <c r="GTZ188" s="49"/>
      <c r="GUA188" s="49"/>
      <c r="GUB188" s="49"/>
      <c r="GUC188" s="49"/>
      <c r="GUD188" s="49"/>
      <c r="GUE188" s="49"/>
      <c r="GUF188" s="49"/>
      <c r="GUG188" s="49"/>
      <c r="GUH188" s="49"/>
      <c r="GUI188" s="49"/>
      <c r="GUJ188" s="49"/>
      <c r="GUK188" s="49"/>
      <c r="GUL188" s="49"/>
      <c r="GUM188" s="49"/>
      <c r="GUN188" s="49"/>
      <c r="GUO188" s="49"/>
      <c r="GUP188" s="49"/>
      <c r="GUQ188" s="49"/>
      <c r="GUR188" s="49"/>
      <c r="GUS188" s="49"/>
      <c r="GUT188" s="49"/>
      <c r="GUU188" s="49"/>
      <c r="GUV188" s="49"/>
      <c r="GUW188" s="49"/>
      <c r="GUX188" s="49"/>
      <c r="GUY188" s="49"/>
      <c r="GUZ188" s="49"/>
      <c r="GVA188" s="49"/>
      <c r="GVB188" s="49"/>
      <c r="GVC188" s="49"/>
      <c r="GVD188" s="49"/>
      <c r="GVE188" s="49"/>
      <c r="GVF188" s="49"/>
      <c r="GVG188" s="49"/>
      <c r="GVH188" s="49"/>
      <c r="GVI188" s="49"/>
      <c r="GVJ188" s="49"/>
      <c r="GVK188" s="49"/>
      <c r="GVL188" s="49"/>
      <c r="GVM188" s="49"/>
      <c r="GVN188" s="49"/>
      <c r="GVO188" s="49"/>
      <c r="GVP188" s="49"/>
      <c r="GVQ188" s="49"/>
      <c r="GVR188" s="49"/>
      <c r="GVS188" s="49"/>
      <c r="GVT188" s="49"/>
      <c r="GVU188" s="49"/>
      <c r="GVV188" s="49"/>
      <c r="GVW188" s="49"/>
      <c r="GVX188" s="49"/>
      <c r="GVY188" s="49"/>
      <c r="GVZ188" s="49"/>
      <c r="GWA188" s="49"/>
      <c r="GWB188" s="49"/>
      <c r="GWC188" s="49"/>
      <c r="GWD188" s="49"/>
      <c r="GWE188" s="49"/>
      <c r="GWF188" s="49"/>
      <c r="GWG188" s="49"/>
      <c r="GWH188" s="49"/>
      <c r="GWI188" s="49"/>
      <c r="GWJ188" s="49"/>
      <c r="GWK188" s="49"/>
      <c r="GWL188" s="49"/>
      <c r="GWM188" s="49"/>
      <c r="GWN188" s="49"/>
      <c r="GWO188" s="49"/>
      <c r="GWP188" s="49"/>
      <c r="GWQ188" s="49"/>
      <c r="GWR188" s="49"/>
      <c r="GWS188" s="49"/>
      <c r="GWT188" s="49"/>
      <c r="GWU188" s="49"/>
      <c r="GWV188" s="49"/>
      <c r="GWW188" s="49"/>
      <c r="GWX188" s="49"/>
      <c r="GWY188" s="49"/>
      <c r="GWZ188" s="49"/>
      <c r="GXA188" s="49"/>
      <c r="GXB188" s="49"/>
      <c r="GXC188" s="49"/>
      <c r="GXD188" s="49"/>
      <c r="GXE188" s="49"/>
      <c r="GXF188" s="49"/>
      <c r="GXG188" s="49"/>
      <c r="GXH188" s="49"/>
      <c r="GXI188" s="49"/>
      <c r="GXJ188" s="49"/>
      <c r="GXK188" s="49"/>
      <c r="GXL188" s="49"/>
      <c r="GXM188" s="49"/>
      <c r="GXN188" s="49"/>
      <c r="GXO188" s="49"/>
      <c r="GXP188" s="49"/>
      <c r="GXQ188" s="49"/>
      <c r="GXR188" s="49"/>
      <c r="GXS188" s="49"/>
      <c r="GXT188" s="49"/>
      <c r="GXU188" s="49"/>
      <c r="GXV188" s="49"/>
      <c r="GXW188" s="49"/>
      <c r="GXX188" s="49"/>
      <c r="GXY188" s="49"/>
      <c r="GXZ188" s="49"/>
      <c r="GYA188" s="49"/>
      <c r="GYB188" s="49"/>
      <c r="GYC188" s="49"/>
      <c r="GYD188" s="49"/>
      <c r="GYE188" s="49"/>
      <c r="GYF188" s="49"/>
      <c r="GYG188" s="49"/>
      <c r="GYH188" s="49"/>
      <c r="GYI188" s="49"/>
      <c r="GYJ188" s="49"/>
      <c r="GYK188" s="49"/>
      <c r="GYL188" s="49"/>
      <c r="GYM188" s="49"/>
      <c r="GYN188" s="49"/>
      <c r="GYO188" s="49"/>
      <c r="GYP188" s="49"/>
      <c r="GYQ188" s="49"/>
      <c r="GYR188" s="49"/>
      <c r="GYS188" s="49"/>
      <c r="GYT188" s="49"/>
      <c r="GYU188" s="49"/>
      <c r="GYV188" s="49"/>
      <c r="GYW188" s="49"/>
      <c r="GYX188" s="49"/>
      <c r="GYY188" s="49"/>
      <c r="GYZ188" s="49"/>
      <c r="GZA188" s="49"/>
      <c r="GZB188" s="49"/>
      <c r="GZC188" s="49"/>
      <c r="GZD188" s="49"/>
      <c r="GZE188" s="49"/>
      <c r="GZF188" s="49"/>
      <c r="GZG188" s="49"/>
      <c r="GZH188" s="49"/>
      <c r="GZI188" s="49"/>
      <c r="GZJ188" s="49"/>
      <c r="GZK188" s="49"/>
      <c r="GZL188" s="49"/>
      <c r="GZM188" s="49"/>
      <c r="GZN188" s="49"/>
      <c r="GZO188" s="49"/>
      <c r="GZP188" s="49"/>
      <c r="GZQ188" s="49"/>
      <c r="GZR188" s="49"/>
      <c r="GZS188" s="49"/>
      <c r="GZT188" s="49"/>
      <c r="GZU188" s="49"/>
      <c r="GZV188" s="49"/>
      <c r="GZW188" s="49"/>
      <c r="GZX188" s="49"/>
      <c r="GZY188" s="49"/>
      <c r="GZZ188" s="49"/>
      <c r="HAA188" s="49"/>
      <c r="HAB188" s="49"/>
      <c r="HAC188" s="49"/>
      <c r="HAD188" s="49"/>
      <c r="HAE188" s="49"/>
      <c r="HAF188" s="49"/>
      <c r="HAG188" s="49"/>
      <c r="HAH188" s="49"/>
      <c r="HAI188" s="49"/>
      <c r="HAJ188" s="49"/>
      <c r="HAK188" s="49"/>
      <c r="HAL188" s="49"/>
      <c r="HAM188" s="49"/>
      <c r="HAN188" s="49"/>
      <c r="HAO188" s="49"/>
      <c r="HAP188" s="49"/>
      <c r="HAQ188" s="49"/>
      <c r="HAR188" s="49"/>
      <c r="HAS188" s="49"/>
      <c r="HAT188" s="49"/>
      <c r="HAU188" s="49"/>
      <c r="HAV188" s="49"/>
      <c r="HAW188" s="49"/>
      <c r="HAX188" s="49"/>
      <c r="HAY188" s="49"/>
      <c r="HAZ188" s="49"/>
      <c r="HBA188" s="49"/>
      <c r="HBB188" s="49"/>
      <c r="HBC188" s="49"/>
      <c r="HBD188" s="49"/>
      <c r="HBE188" s="49"/>
      <c r="HBF188" s="49"/>
      <c r="HBG188" s="49"/>
      <c r="HBH188" s="49"/>
      <c r="HBI188" s="49"/>
      <c r="HBJ188" s="49"/>
      <c r="HBK188" s="49"/>
      <c r="HBL188" s="49"/>
      <c r="HBM188" s="49"/>
      <c r="HBN188" s="49"/>
      <c r="HBO188" s="49"/>
      <c r="HBP188" s="49"/>
      <c r="HBQ188" s="49"/>
      <c r="HBR188" s="49"/>
      <c r="HBS188" s="49"/>
      <c r="HBT188" s="49"/>
      <c r="HBU188" s="49"/>
      <c r="HBV188" s="49"/>
      <c r="HBW188" s="49"/>
      <c r="HBX188" s="49"/>
      <c r="HBY188" s="49"/>
      <c r="HBZ188" s="49"/>
      <c r="HCA188" s="49"/>
      <c r="HCB188" s="49"/>
      <c r="HCC188" s="49"/>
      <c r="HCD188" s="49"/>
      <c r="HCE188" s="49"/>
      <c r="HCF188" s="49"/>
      <c r="HCG188" s="49"/>
      <c r="HCH188" s="49"/>
      <c r="HCI188" s="49"/>
      <c r="HCJ188" s="49"/>
      <c r="HCK188" s="49"/>
      <c r="HCL188" s="49"/>
      <c r="HCM188" s="49"/>
      <c r="HCN188" s="49"/>
      <c r="HCO188" s="49"/>
      <c r="HCP188" s="49"/>
      <c r="HCQ188" s="49"/>
      <c r="HCR188" s="49"/>
      <c r="HCS188" s="49"/>
      <c r="HCT188" s="49"/>
      <c r="HCU188" s="49"/>
      <c r="HCV188" s="49"/>
      <c r="HCW188" s="49"/>
      <c r="HCX188" s="49"/>
      <c r="HCY188" s="49"/>
      <c r="HCZ188" s="49"/>
      <c r="HDA188" s="49"/>
      <c r="HDB188" s="49"/>
      <c r="HDC188" s="49"/>
      <c r="HDD188" s="49"/>
      <c r="HDE188" s="49"/>
      <c r="HDF188" s="49"/>
      <c r="HDG188" s="49"/>
      <c r="HDH188" s="49"/>
      <c r="HDI188" s="49"/>
      <c r="HDJ188" s="49"/>
      <c r="HDK188" s="49"/>
      <c r="HDL188" s="49"/>
      <c r="HDM188" s="49"/>
      <c r="HDN188" s="49"/>
      <c r="HDO188" s="49"/>
      <c r="HDP188" s="49"/>
      <c r="HDQ188" s="49"/>
      <c r="HDR188" s="49"/>
      <c r="HDS188" s="49"/>
      <c r="HDT188" s="49"/>
      <c r="HDU188" s="49"/>
      <c r="HDV188" s="49"/>
      <c r="HDW188" s="49"/>
      <c r="HDX188" s="49"/>
      <c r="HDY188" s="49"/>
      <c r="HDZ188" s="49"/>
      <c r="HEA188" s="49"/>
      <c r="HEB188" s="49"/>
      <c r="HEC188" s="49"/>
      <c r="HED188" s="49"/>
      <c r="HEE188" s="49"/>
      <c r="HEF188" s="49"/>
      <c r="HEG188" s="49"/>
      <c r="HEH188" s="49"/>
      <c r="HEI188" s="49"/>
      <c r="HEJ188" s="49"/>
      <c r="HEK188" s="49"/>
      <c r="HEL188" s="49"/>
      <c r="HEM188" s="49"/>
      <c r="HEN188" s="49"/>
      <c r="HEO188" s="49"/>
      <c r="HEP188" s="49"/>
      <c r="HEQ188" s="49"/>
      <c r="HER188" s="49"/>
      <c r="HES188" s="49"/>
      <c r="HET188" s="49"/>
      <c r="HEU188" s="49"/>
      <c r="HEV188" s="49"/>
      <c r="HEW188" s="49"/>
      <c r="HEX188" s="49"/>
      <c r="HEY188" s="49"/>
      <c r="HEZ188" s="49"/>
      <c r="HFA188" s="49"/>
      <c r="HFB188" s="49"/>
      <c r="HFC188" s="49"/>
      <c r="HFD188" s="49"/>
      <c r="HFE188" s="49"/>
      <c r="HFF188" s="49"/>
      <c r="HFG188" s="49"/>
      <c r="HFH188" s="49"/>
      <c r="HFI188" s="49"/>
      <c r="HFJ188" s="49"/>
      <c r="HFK188" s="49"/>
      <c r="HFL188" s="49"/>
      <c r="HFM188" s="49"/>
      <c r="HFN188" s="49"/>
      <c r="HFO188" s="49"/>
      <c r="HFP188" s="49"/>
      <c r="HFQ188" s="49"/>
      <c r="HFR188" s="49"/>
      <c r="HFS188" s="49"/>
      <c r="HFT188" s="49"/>
      <c r="HFU188" s="49"/>
      <c r="HFV188" s="49"/>
      <c r="HFW188" s="49"/>
      <c r="HFX188" s="49"/>
      <c r="HFY188" s="49"/>
      <c r="HFZ188" s="49"/>
      <c r="HGA188" s="49"/>
      <c r="HGB188" s="49"/>
      <c r="HGC188" s="49"/>
      <c r="HGD188" s="49"/>
      <c r="HGE188" s="49"/>
      <c r="HGF188" s="49"/>
      <c r="HGG188" s="49"/>
      <c r="HGH188" s="49"/>
      <c r="HGI188" s="49"/>
      <c r="HGJ188" s="49"/>
      <c r="HGK188" s="49"/>
      <c r="HGL188" s="49"/>
      <c r="HGM188" s="49"/>
      <c r="HGN188" s="49"/>
      <c r="HGO188" s="49"/>
      <c r="HGP188" s="49"/>
      <c r="HGQ188" s="49"/>
      <c r="HGR188" s="49"/>
      <c r="HGS188" s="49"/>
      <c r="HGT188" s="49"/>
      <c r="HGU188" s="49"/>
      <c r="HGV188" s="49"/>
      <c r="HGW188" s="49"/>
      <c r="HGX188" s="49"/>
      <c r="HGY188" s="49"/>
      <c r="HGZ188" s="49"/>
      <c r="HHA188" s="49"/>
      <c r="HHB188" s="49"/>
      <c r="HHC188" s="49"/>
      <c r="HHD188" s="49"/>
      <c r="HHE188" s="49"/>
      <c r="HHF188" s="49"/>
      <c r="HHG188" s="49"/>
      <c r="HHH188" s="49"/>
      <c r="HHI188" s="49"/>
      <c r="HHJ188" s="49"/>
      <c r="HHK188" s="49"/>
      <c r="HHL188" s="49"/>
      <c r="HHM188" s="49"/>
      <c r="HHN188" s="49"/>
      <c r="HHO188" s="49"/>
      <c r="HHP188" s="49"/>
      <c r="HHQ188" s="49"/>
      <c r="HHR188" s="49"/>
      <c r="HHS188" s="49"/>
      <c r="HHT188" s="49"/>
      <c r="HHU188" s="49"/>
      <c r="HHV188" s="49"/>
      <c r="HHW188" s="49"/>
      <c r="HHX188" s="49"/>
      <c r="HHY188" s="49"/>
      <c r="HHZ188" s="49"/>
      <c r="HIA188" s="49"/>
      <c r="HIB188" s="49"/>
      <c r="HIC188" s="49"/>
      <c r="HID188" s="49"/>
      <c r="HIE188" s="49"/>
      <c r="HIF188" s="49"/>
      <c r="HIG188" s="49"/>
      <c r="HIH188" s="49"/>
      <c r="HII188" s="49"/>
      <c r="HIJ188" s="49"/>
      <c r="HIK188" s="49"/>
      <c r="HIL188" s="49"/>
      <c r="HIM188" s="49"/>
      <c r="HIN188" s="49"/>
      <c r="HIO188" s="49"/>
      <c r="HIP188" s="49"/>
      <c r="HIQ188" s="49"/>
      <c r="HIR188" s="49"/>
      <c r="HIS188" s="49"/>
      <c r="HIT188" s="49"/>
      <c r="HIU188" s="49"/>
      <c r="HIV188" s="49"/>
      <c r="HIW188" s="49"/>
      <c r="HIX188" s="49"/>
      <c r="HIY188" s="49"/>
      <c r="HIZ188" s="49"/>
      <c r="HJA188" s="49"/>
      <c r="HJB188" s="49"/>
      <c r="HJC188" s="49"/>
      <c r="HJD188" s="49"/>
      <c r="HJE188" s="49"/>
      <c r="HJF188" s="49"/>
      <c r="HJG188" s="49"/>
      <c r="HJH188" s="49"/>
      <c r="HJI188" s="49"/>
      <c r="HJJ188" s="49"/>
      <c r="HJK188" s="49"/>
      <c r="HJL188" s="49"/>
      <c r="HJM188" s="49"/>
      <c r="HJN188" s="49"/>
      <c r="HJO188" s="49"/>
      <c r="HJP188" s="49"/>
      <c r="HJQ188" s="49"/>
      <c r="HJR188" s="49"/>
      <c r="HJS188" s="49"/>
      <c r="HJT188" s="49"/>
      <c r="HJU188" s="49"/>
      <c r="HJV188" s="49"/>
      <c r="HJW188" s="49"/>
      <c r="HJX188" s="49"/>
      <c r="HJY188" s="49"/>
      <c r="HJZ188" s="49"/>
      <c r="HKA188" s="49"/>
      <c r="HKB188" s="49"/>
      <c r="HKC188" s="49"/>
      <c r="HKD188" s="49"/>
      <c r="HKE188" s="49"/>
      <c r="HKF188" s="49"/>
      <c r="HKG188" s="49"/>
      <c r="HKH188" s="49"/>
      <c r="HKI188" s="49"/>
      <c r="HKJ188" s="49"/>
      <c r="HKK188" s="49"/>
      <c r="HKL188" s="49"/>
      <c r="HKM188" s="49"/>
      <c r="HKN188" s="49"/>
      <c r="HKO188" s="49"/>
      <c r="HKP188" s="49"/>
      <c r="HKQ188" s="49"/>
      <c r="HKR188" s="49"/>
      <c r="HKS188" s="49"/>
      <c r="HKT188" s="49"/>
      <c r="HKU188" s="49"/>
      <c r="HKV188" s="49"/>
      <c r="HKW188" s="49"/>
      <c r="HKX188" s="49"/>
      <c r="HKY188" s="49"/>
      <c r="HKZ188" s="49"/>
      <c r="HLA188" s="49"/>
      <c r="HLB188" s="49"/>
      <c r="HLC188" s="49"/>
      <c r="HLD188" s="49"/>
      <c r="HLE188" s="49"/>
      <c r="HLF188" s="49"/>
      <c r="HLG188" s="49"/>
      <c r="HLH188" s="49"/>
      <c r="HLI188" s="49"/>
      <c r="HLJ188" s="49"/>
      <c r="HLK188" s="49"/>
      <c r="HLL188" s="49"/>
      <c r="HLM188" s="49"/>
      <c r="HLN188" s="49"/>
      <c r="HLO188" s="49"/>
      <c r="HLP188" s="49"/>
      <c r="HLQ188" s="49"/>
      <c r="HLR188" s="49"/>
      <c r="HLS188" s="49"/>
      <c r="HLT188" s="49"/>
      <c r="HLU188" s="49"/>
      <c r="HLV188" s="49"/>
      <c r="HLW188" s="49"/>
      <c r="HLX188" s="49"/>
      <c r="HLY188" s="49"/>
      <c r="HLZ188" s="49"/>
      <c r="HMA188" s="49"/>
      <c r="HMB188" s="49"/>
      <c r="HMC188" s="49"/>
      <c r="HMD188" s="49"/>
      <c r="HME188" s="49"/>
      <c r="HMF188" s="49"/>
      <c r="HMG188" s="49"/>
      <c r="HMH188" s="49"/>
      <c r="HMI188" s="49"/>
      <c r="HMJ188" s="49"/>
      <c r="HMK188" s="49"/>
      <c r="HML188" s="49"/>
      <c r="HMM188" s="49"/>
      <c r="HMN188" s="49"/>
      <c r="HMO188" s="49"/>
      <c r="HMP188" s="49"/>
      <c r="HMQ188" s="49"/>
      <c r="HMR188" s="49"/>
      <c r="HMS188" s="49"/>
      <c r="HMT188" s="49"/>
      <c r="HMU188" s="49"/>
      <c r="HMV188" s="49"/>
      <c r="HMW188" s="49"/>
      <c r="HMX188" s="49"/>
      <c r="HMY188" s="49"/>
      <c r="HMZ188" s="49"/>
      <c r="HNA188" s="49"/>
      <c r="HNB188" s="49"/>
      <c r="HNC188" s="49"/>
      <c r="HND188" s="49"/>
      <c r="HNE188" s="49"/>
      <c r="HNF188" s="49"/>
      <c r="HNG188" s="49"/>
      <c r="HNH188" s="49"/>
      <c r="HNI188" s="49"/>
      <c r="HNJ188" s="49"/>
      <c r="HNK188" s="49"/>
      <c r="HNL188" s="49"/>
      <c r="HNM188" s="49"/>
      <c r="HNN188" s="49"/>
      <c r="HNO188" s="49"/>
      <c r="HNP188" s="49"/>
      <c r="HNQ188" s="49"/>
      <c r="HNR188" s="49"/>
      <c r="HNS188" s="49"/>
      <c r="HNT188" s="49"/>
      <c r="HNU188" s="49"/>
      <c r="HNV188" s="49"/>
      <c r="HNW188" s="49"/>
      <c r="HNX188" s="49"/>
      <c r="HNY188" s="49"/>
      <c r="HNZ188" s="49"/>
      <c r="HOA188" s="49"/>
      <c r="HOB188" s="49"/>
      <c r="HOC188" s="49"/>
      <c r="HOD188" s="49"/>
      <c r="HOE188" s="49"/>
      <c r="HOF188" s="49"/>
      <c r="HOG188" s="49"/>
      <c r="HOH188" s="49"/>
      <c r="HOI188" s="49"/>
      <c r="HOJ188" s="49"/>
      <c r="HOK188" s="49"/>
      <c r="HOL188" s="49"/>
      <c r="HOM188" s="49"/>
      <c r="HON188" s="49"/>
      <c r="HOO188" s="49"/>
      <c r="HOP188" s="49"/>
      <c r="HOQ188" s="49"/>
      <c r="HOR188" s="49"/>
      <c r="HOS188" s="49"/>
      <c r="HOT188" s="49"/>
      <c r="HOU188" s="49"/>
      <c r="HOV188" s="49"/>
      <c r="HOW188" s="49"/>
      <c r="HOX188" s="49"/>
      <c r="HOY188" s="49"/>
      <c r="HOZ188" s="49"/>
      <c r="HPA188" s="49"/>
      <c r="HPB188" s="49"/>
      <c r="HPC188" s="49"/>
      <c r="HPD188" s="49"/>
      <c r="HPE188" s="49"/>
      <c r="HPF188" s="49"/>
      <c r="HPG188" s="49"/>
      <c r="HPH188" s="49"/>
      <c r="HPI188" s="49"/>
      <c r="HPJ188" s="49"/>
      <c r="HPK188" s="49"/>
      <c r="HPL188" s="49"/>
      <c r="HPM188" s="49"/>
      <c r="HPN188" s="49"/>
      <c r="HPO188" s="49"/>
      <c r="HPP188" s="49"/>
      <c r="HPQ188" s="49"/>
      <c r="HPR188" s="49"/>
      <c r="HPS188" s="49"/>
      <c r="HPT188" s="49"/>
      <c r="HPU188" s="49"/>
      <c r="HPV188" s="49"/>
      <c r="HPW188" s="49"/>
      <c r="HPX188" s="49"/>
      <c r="HPY188" s="49"/>
      <c r="HPZ188" s="49"/>
      <c r="HQA188" s="49"/>
      <c r="HQB188" s="49"/>
      <c r="HQC188" s="49"/>
      <c r="HQD188" s="49"/>
      <c r="HQE188" s="49"/>
      <c r="HQF188" s="49"/>
      <c r="HQG188" s="49"/>
      <c r="HQH188" s="49"/>
      <c r="HQI188" s="49"/>
      <c r="HQJ188" s="49"/>
      <c r="HQK188" s="49"/>
      <c r="HQL188" s="49"/>
      <c r="HQM188" s="49"/>
      <c r="HQN188" s="49"/>
      <c r="HQO188" s="49"/>
      <c r="HQP188" s="49"/>
      <c r="HQQ188" s="49"/>
      <c r="HQR188" s="49"/>
      <c r="HQS188" s="49"/>
      <c r="HQT188" s="49"/>
      <c r="HQU188" s="49"/>
      <c r="HQV188" s="49"/>
      <c r="HQW188" s="49"/>
      <c r="HQX188" s="49"/>
      <c r="HQY188" s="49"/>
      <c r="HQZ188" s="49"/>
      <c r="HRA188" s="49"/>
      <c r="HRB188" s="49"/>
      <c r="HRC188" s="49"/>
      <c r="HRD188" s="49"/>
      <c r="HRE188" s="49"/>
      <c r="HRF188" s="49"/>
      <c r="HRG188" s="49"/>
      <c r="HRH188" s="49"/>
      <c r="HRI188" s="49"/>
      <c r="HRJ188" s="49"/>
      <c r="HRK188" s="49"/>
      <c r="HRL188" s="49"/>
      <c r="HRM188" s="49"/>
      <c r="HRN188" s="49"/>
      <c r="HRO188" s="49"/>
      <c r="HRP188" s="49"/>
      <c r="HRQ188" s="49"/>
      <c r="HRR188" s="49"/>
      <c r="HRS188" s="49"/>
      <c r="HRT188" s="49"/>
      <c r="HRU188" s="49"/>
      <c r="HRV188" s="49"/>
      <c r="HRW188" s="49"/>
      <c r="HRX188" s="49"/>
      <c r="HRY188" s="49"/>
      <c r="HRZ188" s="49"/>
      <c r="HSA188" s="49"/>
      <c r="HSB188" s="49"/>
      <c r="HSC188" s="49"/>
      <c r="HSD188" s="49"/>
      <c r="HSE188" s="49"/>
      <c r="HSF188" s="49"/>
      <c r="HSG188" s="49"/>
      <c r="HSH188" s="49"/>
      <c r="HSI188" s="49"/>
      <c r="HSJ188" s="49"/>
      <c r="HSK188" s="49"/>
      <c r="HSL188" s="49"/>
      <c r="HSM188" s="49"/>
      <c r="HSN188" s="49"/>
      <c r="HSO188" s="49"/>
      <c r="HSP188" s="49"/>
      <c r="HSQ188" s="49"/>
      <c r="HSR188" s="49"/>
      <c r="HSS188" s="49"/>
      <c r="HST188" s="49"/>
      <c r="HSU188" s="49"/>
      <c r="HSV188" s="49"/>
      <c r="HSW188" s="49"/>
      <c r="HSX188" s="49"/>
      <c r="HSY188" s="49"/>
      <c r="HSZ188" s="49"/>
      <c r="HTA188" s="49"/>
      <c r="HTB188" s="49"/>
      <c r="HTC188" s="49"/>
      <c r="HTD188" s="49"/>
      <c r="HTE188" s="49"/>
      <c r="HTF188" s="49"/>
      <c r="HTG188" s="49"/>
      <c r="HTH188" s="49"/>
      <c r="HTI188" s="49"/>
      <c r="HTJ188" s="49"/>
      <c r="HTK188" s="49"/>
      <c r="HTL188" s="49"/>
      <c r="HTM188" s="49"/>
      <c r="HTN188" s="49"/>
      <c r="HTO188" s="49"/>
      <c r="HTP188" s="49"/>
      <c r="HTQ188" s="49"/>
      <c r="HTR188" s="49"/>
      <c r="HTS188" s="49"/>
      <c r="HTT188" s="49"/>
      <c r="HTU188" s="49"/>
      <c r="HTV188" s="49"/>
      <c r="HTW188" s="49"/>
      <c r="HTX188" s="49"/>
      <c r="HTY188" s="49"/>
      <c r="HTZ188" s="49"/>
      <c r="HUA188" s="49"/>
      <c r="HUB188" s="49"/>
      <c r="HUC188" s="49"/>
      <c r="HUD188" s="49"/>
      <c r="HUE188" s="49"/>
      <c r="HUF188" s="49"/>
      <c r="HUG188" s="49"/>
      <c r="HUH188" s="49"/>
      <c r="HUI188" s="49"/>
      <c r="HUJ188" s="49"/>
      <c r="HUK188" s="49"/>
      <c r="HUL188" s="49"/>
      <c r="HUM188" s="49"/>
      <c r="HUN188" s="49"/>
      <c r="HUO188" s="49"/>
      <c r="HUP188" s="49"/>
      <c r="HUQ188" s="49"/>
      <c r="HUR188" s="49"/>
      <c r="HUS188" s="49"/>
      <c r="HUT188" s="49"/>
      <c r="HUU188" s="49"/>
      <c r="HUV188" s="49"/>
      <c r="HUW188" s="49"/>
      <c r="HUX188" s="49"/>
      <c r="HUY188" s="49"/>
      <c r="HUZ188" s="49"/>
      <c r="HVA188" s="49"/>
      <c r="HVB188" s="49"/>
      <c r="HVC188" s="49"/>
      <c r="HVD188" s="49"/>
      <c r="HVE188" s="49"/>
      <c r="HVF188" s="49"/>
      <c r="HVG188" s="49"/>
      <c r="HVH188" s="49"/>
      <c r="HVI188" s="49"/>
      <c r="HVJ188" s="49"/>
      <c r="HVK188" s="49"/>
      <c r="HVL188" s="49"/>
      <c r="HVM188" s="49"/>
      <c r="HVN188" s="49"/>
      <c r="HVO188" s="49"/>
      <c r="HVP188" s="49"/>
      <c r="HVQ188" s="49"/>
      <c r="HVR188" s="49"/>
      <c r="HVS188" s="49"/>
      <c r="HVT188" s="49"/>
      <c r="HVU188" s="49"/>
      <c r="HVV188" s="49"/>
      <c r="HVW188" s="49"/>
      <c r="HVX188" s="49"/>
      <c r="HVY188" s="49"/>
      <c r="HVZ188" s="49"/>
      <c r="HWA188" s="49"/>
      <c r="HWB188" s="49"/>
      <c r="HWC188" s="49"/>
      <c r="HWD188" s="49"/>
      <c r="HWE188" s="49"/>
      <c r="HWF188" s="49"/>
      <c r="HWG188" s="49"/>
      <c r="HWH188" s="49"/>
      <c r="HWI188" s="49"/>
      <c r="HWJ188" s="49"/>
      <c r="HWK188" s="49"/>
      <c r="HWL188" s="49"/>
      <c r="HWM188" s="49"/>
      <c r="HWN188" s="49"/>
      <c r="HWO188" s="49"/>
      <c r="HWP188" s="49"/>
      <c r="HWQ188" s="49"/>
      <c r="HWR188" s="49"/>
      <c r="HWS188" s="49"/>
      <c r="HWT188" s="49"/>
      <c r="HWU188" s="49"/>
      <c r="HWV188" s="49"/>
      <c r="HWW188" s="49"/>
      <c r="HWX188" s="49"/>
      <c r="HWY188" s="49"/>
      <c r="HWZ188" s="49"/>
      <c r="HXA188" s="49"/>
      <c r="HXB188" s="49"/>
      <c r="HXC188" s="49"/>
      <c r="HXD188" s="49"/>
      <c r="HXE188" s="49"/>
      <c r="HXF188" s="49"/>
      <c r="HXG188" s="49"/>
      <c r="HXH188" s="49"/>
      <c r="HXI188" s="49"/>
      <c r="HXJ188" s="49"/>
      <c r="HXK188" s="49"/>
      <c r="HXL188" s="49"/>
      <c r="HXM188" s="49"/>
      <c r="HXN188" s="49"/>
      <c r="HXO188" s="49"/>
      <c r="HXP188" s="49"/>
      <c r="HXQ188" s="49"/>
      <c r="HXR188" s="49"/>
      <c r="HXS188" s="49"/>
      <c r="HXT188" s="49"/>
      <c r="HXU188" s="49"/>
      <c r="HXV188" s="49"/>
      <c r="HXW188" s="49"/>
      <c r="HXX188" s="49"/>
      <c r="HXY188" s="49"/>
      <c r="HXZ188" s="49"/>
      <c r="HYA188" s="49"/>
      <c r="HYB188" s="49"/>
      <c r="HYC188" s="49"/>
      <c r="HYD188" s="49"/>
      <c r="HYE188" s="49"/>
      <c r="HYF188" s="49"/>
      <c r="HYG188" s="49"/>
      <c r="HYH188" s="49"/>
      <c r="HYI188" s="49"/>
      <c r="HYJ188" s="49"/>
      <c r="HYK188" s="49"/>
      <c r="HYL188" s="49"/>
      <c r="HYM188" s="49"/>
      <c r="HYN188" s="49"/>
      <c r="HYO188" s="49"/>
      <c r="HYP188" s="49"/>
      <c r="HYQ188" s="49"/>
      <c r="HYR188" s="49"/>
      <c r="HYS188" s="49"/>
      <c r="HYT188" s="49"/>
      <c r="HYU188" s="49"/>
      <c r="HYV188" s="49"/>
      <c r="HYW188" s="49"/>
      <c r="HYX188" s="49"/>
      <c r="HYY188" s="49"/>
      <c r="HYZ188" s="49"/>
      <c r="HZA188" s="49"/>
      <c r="HZB188" s="49"/>
      <c r="HZC188" s="49"/>
      <c r="HZD188" s="49"/>
      <c r="HZE188" s="49"/>
      <c r="HZF188" s="49"/>
      <c r="HZG188" s="49"/>
      <c r="HZH188" s="49"/>
      <c r="HZI188" s="49"/>
      <c r="HZJ188" s="49"/>
      <c r="HZK188" s="49"/>
      <c r="HZL188" s="49"/>
      <c r="HZM188" s="49"/>
      <c r="HZN188" s="49"/>
      <c r="HZO188" s="49"/>
      <c r="HZP188" s="49"/>
      <c r="HZQ188" s="49"/>
      <c r="HZR188" s="49"/>
      <c r="HZS188" s="49"/>
      <c r="HZT188" s="49"/>
      <c r="HZU188" s="49"/>
      <c r="HZV188" s="49"/>
      <c r="HZW188" s="49"/>
      <c r="HZX188" s="49"/>
      <c r="HZY188" s="49"/>
      <c r="HZZ188" s="49"/>
      <c r="IAA188" s="49"/>
      <c r="IAB188" s="49"/>
      <c r="IAC188" s="49"/>
      <c r="IAD188" s="49"/>
      <c r="IAE188" s="49"/>
      <c r="IAF188" s="49"/>
      <c r="IAG188" s="49"/>
      <c r="IAH188" s="49"/>
      <c r="IAI188" s="49"/>
      <c r="IAJ188" s="49"/>
      <c r="IAK188" s="49"/>
      <c r="IAL188" s="49"/>
      <c r="IAM188" s="49"/>
      <c r="IAN188" s="49"/>
      <c r="IAO188" s="49"/>
      <c r="IAP188" s="49"/>
      <c r="IAQ188" s="49"/>
      <c r="IAR188" s="49"/>
      <c r="IAS188" s="49"/>
      <c r="IAT188" s="49"/>
      <c r="IAU188" s="49"/>
      <c r="IAV188" s="49"/>
      <c r="IAW188" s="49"/>
      <c r="IAX188" s="49"/>
      <c r="IAY188" s="49"/>
      <c r="IAZ188" s="49"/>
      <c r="IBA188" s="49"/>
      <c r="IBB188" s="49"/>
      <c r="IBC188" s="49"/>
      <c r="IBD188" s="49"/>
      <c r="IBE188" s="49"/>
      <c r="IBF188" s="49"/>
      <c r="IBG188" s="49"/>
      <c r="IBH188" s="49"/>
      <c r="IBI188" s="49"/>
      <c r="IBJ188" s="49"/>
      <c r="IBK188" s="49"/>
      <c r="IBL188" s="49"/>
      <c r="IBM188" s="49"/>
      <c r="IBN188" s="49"/>
      <c r="IBO188" s="49"/>
      <c r="IBP188" s="49"/>
      <c r="IBQ188" s="49"/>
      <c r="IBR188" s="49"/>
      <c r="IBS188" s="49"/>
      <c r="IBT188" s="49"/>
      <c r="IBU188" s="49"/>
      <c r="IBV188" s="49"/>
      <c r="IBW188" s="49"/>
      <c r="IBX188" s="49"/>
      <c r="IBY188" s="49"/>
      <c r="IBZ188" s="49"/>
      <c r="ICA188" s="49"/>
      <c r="ICB188" s="49"/>
      <c r="ICC188" s="49"/>
      <c r="ICD188" s="49"/>
      <c r="ICE188" s="49"/>
      <c r="ICF188" s="49"/>
      <c r="ICG188" s="49"/>
      <c r="ICH188" s="49"/>
      <c r="ICI188" s="49"/>
      <c r="ICJ188" s="49"/>
      <c r="ICK188" s="49"/>
      <c r="ICL188" s="49"/>
      <c r="ICM188" s="49"/>
      <c r="ICN188" s="49"/>
      <c r="ICO188" s="49"/>
      <c r="ICP188" s="49"/>
      <c r="ICQ188" s="49"/>
      <c r="ICR188" s="49"/>
      <c r="ICS188" s="49"/>
      <c r="ICT188" s="49"/>
      <c r="ICU188" s="49"/>
      <c r="ICV188" s="49"/>
      <c r="ICW188" s="49"/>
      <c r="ICX188" s="49"/>
      <c r="ICY188" s="49"/>
      <c r="ICZ188" s="49"/>
      <c r="IDA188" s="49"/>
      <c r="IDB188" s="49"/>
      <c r="IDC188" s="49"/>
      <c r="IDD188" s="49"/>
      <c r="IDE188" s="49"/>
      <c r="IDF188" s="49"/>
      <c r="IDG188" s="49"/>
      <c r="IDH188" s="49"/>
      <c r="IDI188" s="49"/>
      <c r="IDJ188" s="49"/>
      <c r="IDK188" s="49"/>
      <c r="IDL188" s="49"/>
      <c r="IDM188" s="49"/>
      <c r="IDN188" s="49"/>
      <c r="IDO188" s="49"/>
      <c r="IDP188" s="49"/>
      <c r="IDQ188" s="49"/>
      <c r="IDR188" s="49"/>
      <c r="IDS188" s="49"/>
      <c r="IDT188" s="49"/>
      <c r="IDU188" s="49"/>
      <c r="IDV188" s="49"/>
      <c r="IDW188" s="49"/>
      <c r="IDX188" s="49"/>
      <c r="IDY188" s="49"/>
      <c r="IDZ188" s="49"/>
      <c r="IEA188" s="49"/>
      <c r="IEB188" s="49"/>
      <c r="IEC188" s="49"/>
      <c r="IED188" s="49"/>
      <c r="IEE188" s="49"/>
      <c r="IEF188" s="49"/>
      <c r="IEG188" s="49"/>
      <c r="IEH188" s="49"/>
      <c r="IEI188" s="49"/>
      <c r="IEJ188" s="49"/>
      <c r="IEK188" s="49"/>
      <c r="IEL188" s="49"/>
      <c r="IEM188" s="49"/>
      <c r="IEN188" s="49"/>
      <c r="IEO188" s="49"/>
      <c r="IEP188" s="49"/>
      <c r="IEQ188" s="49"/>
      <c r="IER188" s="49"/>
      <c r="IES188" s="49"/>
      <c r="IET188" s="49"/>
      <c r="IEU188" s="49"/>
      <c r="IEV188" s="49"/>
      <c r="IEW188" s="49"/>
      <c r="IEX188" s="49"/>
      <c r="IEY188" s="49"/>
      <c r="IEZ188" s="49"/>
      <c r="IFA188" s="49"/>
      <c r="IFB188" s="49"/>
      <c r="IFC188" s="49"/>
      <c r="IFD188" s="49"/>
      <c r="IFE188" s="49"/>
      <c r="IFF188" s="49"/>
      <c r="IFG188" s="49"/>
      <c r="IFH188" s="49"/>
      <c r="IFI188" s="49"/>
      <c r="IFJ188" s="49"/>
      <c r="IFK188" s="49"/>
      <c r="IFL188" s="49"/>
      <c r="IFM188" s="49"/>
      <c r="IFN188" s="49"/>
      <c r="IFO188" s="49"/>
      <c r="IFP188" s="49"/>
      <c r="IFQ188" s="49"/>
      <c r="IFR188" s="49"/>
      <c r="IFS188" s="49"/>
      <c r="IFT188" s="49"/>
      <c r="IFU188" s="49"/>
      <c r="IFV188" s="49"/>
      <c r="IFW188" s="49"/>
      <c r="IFX188" s="49"/>
      <c r="IFY188" s="49"/>
      <c r="IFZ188" s="49"/>
      <c r="IGA188" s="49"/>
      <c r="IGB188" s="49"/>
      <c r="IGC188" s="49"/>
      <c r="IGD188" s="49"/>
      <c r="IGE188" s="49"/>
      <c r="IGF188" s="49"/>
      <c r="IGG188" s="49"/>
      <c r="IGH188" s="49"/>
      <c r="IGI188" s="49"/>
      <c r="IGJ188" s="49"/>
      <c r="IGK188" s="49"/>
      <c r="IGL188" s="49"/>
      <c r="IGM188" s="49"/>
      <c r="IGN188" s="49"/>
      <c r="IGO188" s="49"/>
      <c r="IGP188" s="49"/>
      <c r="IGQ188" s="49"/>
      <c r="IGR188" s="49"/>
      <c r="IGS188" s="49"/>
      <c r="IGT188" s="49"/>
      <c r="IGU188" s="49"/>
      <c r="IGV188" s="49"/>
      <c r="IGW188" s="49"/>
      <c r="IGX188" s="49"/>
      <c r="IGY188" s="49"/>
      <c r="IGZ188" s="49"/>
      <c r="IHA188" s="49"/>
      <c r="IHB188" s="49"/>
      <c r="IHC188" s="49"/>
      <c r="IHD188" s="49"/>
      <c r="IHE188" s="49"/>
      <c r="IHF188" s="49"/>
      <c r="IHG188" s="49"/>
      <c r="IHH188" s="49"/>
      <c r="IHI188" s="49"/>
      <c r="IHJ188" s="49"/>
      <c r="IHK188" s="49"/>
      <c r="IHL188" s="49"/>
      <c r="IHM188" s="49"/>
      <c r="IHN188" s="49"/>
      <c r="IHO188" s="49"/>
      <c r="IHP188" s="49"/>
      <c r="IHQ188" s="49"/>
      <c r="IHR188" s="49"/>
      <c r="IHS188" s="49"/>
      <c r="IHT188" s="49"/>
      <c r="IHU188" s="49"/>
      <c r="IHV188" s="49"/>
      <c r="IHW188" s="49"/>
      <c r="IHX188" s="49"/>
      <c r="IHY188" s="49"/>
      <c r="IHZ188" s="49"/>
      <c r="IIA188" s="49"/>
      <c r="IIB188" s="49"/>
      <c r="IIC188" s="49"/>
      <c r="IID188" s="49"/>
      <c r="IIE188" s="49"/>
      <c r="IIF188" s="49"/>
      <c r="IIG188" s="49"/>
      <c r="IIH188" s="49"/>
      <c r="III188" s="49"/>
      <c r="IIJ188" s="49"/>
      <c r="IIK188" s="49"/>
      <c r="IIL188" s="49"/>
      <c r="IIM188" s="49"/>
      <c r="IIN188" s="49"/>
      <c r="IIO188" s="49"/>
      <c r="IIP188" s="49"/>
      <c r="IIQ188" s="49"/>
      <c r="IIR188" s="49"/>
      <c r="IIS188" s="49"/>
      <c r="IIT188" s="49"/>
      <c r="IIU188" s="49"/>
      <c r="IIV188" s="49"/>
      <c r="IIW188" s="49"/>
      <c r="IIX188" s="49"/>
      <c r="IIY188" s="49"/>
      <c r="IIZ188" s="49"/>
      <c r="IJA188" s="49"/>
      <c r="IJB188" s="49"/>
      <c r="IJC188" s="49"/>
      <c r="IJD188" s="49"/>
      <c r="IJE188" s="49"/>
      <c r="IJF188" s="49"/>
      <c r="IJG188" s="49"/>
      <c r="IJH188" s="49"/>
      <c r="IJI188" s="49"/>
      <c r="IJJ188" s="49"/>
      <c r="IJK188" s="49"/>
      <c r="IJL188" s="49"/>
      <c r="IJM188" s="49"/>
      <c r="IJN188" s="49"/>
      <c r="IJO188" s="49"/>
      <c r="IJP188" s="49"/>
      <c r="IJQ188" s="49"/>
      <c r="IJR188" s="49"/>
      <c r="IJS188" s="49"/>
      <c r="IJT188" s="49"/>
      <c r="IJU188" s="49"/>
      <c r="IJV188" s="49"/>
      <c r="IJW188" s="49"/>
      <c r="IJX188" s="49"/>
      <c r="IJY188" s="49"/>
      <c r="IJZ188" s="49"/>
      <c r="IKA188" s="49"/>
      <c r="IKB188" s="49"/>
      <c r="IKC188" s="49"/>
      <c r="IKD188" s="49"/>
      <c r="IKE188" s="49"/>
      <c r="IKF188" s="49"/>
      <c r="IKG188" s="49"/>
      <c r="IKH188" s="49"/>
      <c r="IKI188" s="49"/>
      <c r="IKJ188" s="49"/>
      <c r="IKK188" s="49"/>
      <c r="IKL188" s="49"/>
      <c r="IKM188" s="49"/>
      <c r="IKN188" s="49"/>
      <c r="IKO188" s="49"/>
      <c r="IKP188" s="49"/>
      <c r="IKQ188" s="49"/>
      <c r="IKR188" s="49"/>
      <c r="IKS188" s="49"/>
      <c r="IKT188" s="49"/>
      <c r="IKU188" s="49"/>
      <c r="IKV188" s="49"/>
      <c r="IKW188" s="49"/>
      <c r="IKX188" s="49"/>
      <c r="IKY188" s="49"/>
      <c r="IKZ188" s="49"/>
      <c r="ILA188" s="49"/>
      <c r="ILB188" s="49"/>
      <c r="ILC188" s="49"/>
      <c r="ILD188" s="49"/>
      <c r="ILE188" s="49"/>
      <c r="ILF188" s="49"/>
      <c r="ILG188" s="49"/>
      <c r="ILH188" s="49"/>
      <c r="ILI188" s="49"/>
      <c r="ILJ188" s="49"/>
      <c r="ILK188" s="49"/>
      <c r="ILL188" s="49"/>
      <c r="ILM188" s="49"/>
      <c r="ILN188" s="49"/>
      <c r="ILO188" s="49"/>
      <c r="ILP188" s="49"/>
      <c r="ILQ188" s="49"/>
      <c r="ILR188" s="49"/>
      <c r="ILS188" s="49"/>
      <c r="ILT188" s="49"/>
      <c r="ILU188" s="49"/>
      <c r="ILV188" s="49"/>
      <c r="ILW188" s="49"/>
      <c r="ILX188" s="49"/>
      <c r="ILY188" s="49"/>
      <c r="ILZ188" s="49"/>
      <c r="IMA188" s="49"/>
      <c r="IMB188" s="49"/>
      <c r="IMC188" s="49"/>
      <c r="IMD188" s="49"/>
      <c r="IME188" s="49"/>
      <c r="IMF188" s="49"/>
      <c r="IMG188" s="49"/>
      <c r="IMH188" s="49"/>
      <c r="IMI188" s="49"/>
      <c r="IMJ188" s="49"/>
      <c r="IMK188" s="49"/>
      <c r="IML188" s="49"/>
      <c r="IMM188" s="49"/>
      <c r="IMN188" s="49"/>
      <c r="IMO188" s="49"/>
      <c r="IMP188" s="49"/>
      <c r="IMQ188" s="49"/>
      <c r="IMR188" s="49"/>
      <c r="IMS188" s="49"/>
      <c r="IMT188" s="49"/>
      <c r="IMU188" s="49"/>
      <c r="IMV188" s="49"/>
      <c r="IMW188" s="49"/>
      <c r="IMX188" s="49"/>
      <c r="IMY188" s="49"/>
      <c r="IMZ188" s="49"/>
      <c r="INA188" s="49"/>
      <c r="INB188" s="49"/>
      <c r="INC188" s="49"/>
      <c r="IND188" s="49"/>
      <c r="INE188" s="49"/>
      <c r="INF188" s="49"/>
      <c r="ING188" s="49"/>
      <c r="INH188" s="49"/>
      <c r="INI188" s="49"/>
      <c r="INJ188" s="49"/>
      <c r="INK188" s="49"/>
      <c r="INL188" s="49"/>
      <c r="INM188" s="49"/>
      <c r="INN188" s="49"/>
      <c r="INO188" s="49"/>
      <c r="INP188" s="49"/>
      <c r="INQ188" s="49"/>
      <c r="INR188" s="49"/>
      <c r="INS188" s="49"/>
      <c r="INT188" s="49"/>
      <c r="INU188" s="49"/>
      <c r="INV188" s="49"/>
      <c r="INW188" s="49"/>
      <c r="INX188" s="49"/>
      <c r="INY188" s="49"/>
      <c r="INZ188" s="49"/>
      <c r="IOA188" s="49"/>
      <c r="IOB188" s="49"/>
      <c r="IOC188" s="49"/>
      <c r="IOD188" s="49"/>
      <c r="IOE188" s="49"/>
      <c r="IOF188" s="49"/>
      <c r="IOG188" s="49"/>
      <c r="IOH188" s="49"/>
      <c r="IOI188" s="49"/>
      <c r="IOJ188" s="49"/>
      <c r="IOK188" s="49"/>
      <c r="IOL188" s="49"/>
      <c r="IOM188" s="49"/>
      <c r="ION188" s="49"/>
      <c r="IOO188" s="49"/>
      <c r="IOP188" s="49"/>
      <c r="IOQ188" s="49"/>
      <c r="IOR188" s="49"/>
      <c r="IOS188" s="49"/>
      <c r="IOT188" s="49"/>
      <c r="IOU188" s="49"/>
      <c r="IOV188" s="49"/>
      <c r="IOW188" s="49"/>
      <c r="IOX188" s="49"/>
      <c r="IOY188" s="49"/>
      <c r="IOZ188" s="49"/>
      <c r="IPA188" s="49"/>
      <c r="IPB188" s="49"/>
      <c r="IPC188" s="49"/>
      <c r="IPD188" s="49"/>
      <c r="IPE188" s="49"/>
      <c r="IPF188" s="49"/>
      <c r="IPG188" s="49"/>
      <c r="IPH188" s="49"/>
      <c r="IPI188" s="49"/>
      <c r="IPJ188" s="49"/>
      <c r="IPK188" s="49"/>
      <c r="IPL188" s="49"/>
      <c r="IPM188" s="49"/>
      <c r="IPN188" s="49"/>
      <c r="IPO188" s="49"/>
      <c r="IPP188" s="49"/>
      <c r="IPQ188" s="49"/>
      <c r="IPR188" s="49"/>
      <c r="IPS188" s="49"/>
      <c r="IPT188" s="49"/>
      <c r="IPU188" s="49"/>
      <c r="IPV188" s="49"/>
      <c r="IPW188" s="49"/>
      <c r="IPX188" s="49"/>
      <c r="IPY188" s="49"/>
      <c r="IPZ188" s="49"/>
      <c r="IQA188" s="49"/>
      <c r="IQB188" s="49"/>
      <c r="IQC188" s="49"/>
      <c r="IQD188" s="49"/>
      <c r="IQE188" s="49"/>
      <c r="IQF188" s="49"/>
      <c r="IQG188" s="49"/>
      <c r="IQH188" s="49"/>
      <c r="IQI188" s="49"/>
      <c r="IQJ188" s="49"/>
      <c r="IQK188" s="49"/>
      <c r="IQL188" s="49"/>
      <c r="IQM188" s="49"/>
      <c r="IQN188" s="49"/>
      <c r="IQO188" s="49"/>
      <c r="IQP188" s="49"/>
      <c r="IQQ188" s="49"/>
      <c r="IQR188" s="49"/>
      <c r="IQS188" s="49"/>
      <c r="IQT188" s="49"/>
      <c r="IQU188" s="49"/>
      <c r="IQV188" s="49"/>
      <c r="IQW188" s="49"/>
      <c r="IQX188" s="49"/>
      <c r="IQY188" s="49"/>
      <c r="IQZ188" s="49"/>
      <c r="IRA188" s="49"/>
      <c r="IRB188" s="49"/>
      <c r="IRC188" s="49"/>
      <c r="IRD188" s="49"/>
      <c r="IRE188" s="49"/>
      <c r="IRF188" s="49"/>
      <c r="IRG188" s="49"/>
      <c r="IRH188" s="49"/>
      <c r="IRI188" s="49"/>
      <c r="IRJ188" s="49"/>
      <c r="IRK188" s="49"/>
      <c r="IRL188" s="49"/>
      <c r="IRM188" s="49"/>
      <c r="IRN188" s="49"/>
      <c r="IRO188" s="49"/>
      <c r="IRP188" s="49"/>
      <c r="IRQ188" s="49"/>
      <c r="IRR188" s="49"/>
      <c r="IRS188" s="49"/>
      <c r="IRT188" s="49"/>
      <c r="IRU188" s="49"/>
      <c r="IRV188" s="49"/>
      <c r="IRW188" s="49"/>
      <c r="IRX188" s="49"/>
      <c r="IRY188" s="49"/>
      <c r="IRZ188" s="49"/>
      <c r="ISA188" s="49"/>
      <c r="ISB188" s="49"/>
      <c r="ISC188" s="49"/>
      <c r="ISD188" s="49"/>
      <c r="ISE188" s="49"/>
      <c r="ISF188" s="49"/>
      <c r="ISG188" s="49"/>
      <c r="ISH188" s="49"/>
      <c r="ISI188" s="49"/>
      <c r="ISJ188" s="49"/>
      <c r="ISK188" s="49"/>
      <c r="ISL188" s="49"/>
      <c r="ISM188" s="49"/>
      <c r="ISN188" s="49"/>
      <c r="ISO188" s="49"/>
      <c r="ISP188" s="49"/>
      <c r="ISQ188" s="49"/>
      <c r="ISR188" s="49"/>
      <c r="ISS188" s="49"/>
      <c r="IST188" s="49"/>
      <c r="ISU188" s="49"/>
      <c r="ISV188" s="49"/>
      <c r="ISW188" s="49"/>
      <c r="ISX188" s="49"/>
      <c r="ISY188" s="49"/>
      <c r="ISZ188" s="49"/>
      <c r="ITA188" s="49"/>
      <c r="ITB188" s="49"/>
      <c r="ITC188" s="49"/>
      <c r="ITD188" s="49"/>
      <c r="ITE188" s="49"/>
      <c r="ITF188" s="49"/>
      <c r="ITG188" s="49"/>
      <c r="ITH188" s="49"/>
      <c r="ITI188" s="49"/>
      <c r="ITJ188" s="49"/>
      <c r="ITK188" s="49"/>
      <c r="ITL188" s="49"/>
      <c r="ITM188" s="49"/>
      <c r="ITN188" s="49"/>
      <c r="ITO188" s="49"/>
      <c r="ITP188" s="49"/>
      <c r="ITQ188" s="49"/>
      <c r="ITR188" s="49"/>
      <c r="ITS188" s="49"/>
      <c r="ITT188" s="49"/>
      <c r="ITU188" s="49"/>
      <c r="ITV188" s="49"/>
      <c r="ITW188" s="49"/>
      <c r="ITX188" s="49"/>
      <c r="ITY188" s="49"/>
      <c r="ITZ188" s="49"/>
      <c r="IUA188" s="49"/>
      <c r="IUB188" s="49"/>
      <c r="IUC188" s="49"/>
      <c r="IUD188" s="49"/>
      <c r="IUE188" s="49"/>
      <c r="IUF188" s="49"/>
      <c r="IUG188" s="49"/>
      <c r="IUH188" s="49"/>
      <c r="IUI188" s="49"/>
      <c r="IUJ188" s="49"/>
      <c r="IUK188" s="49"/>
      <c r="IUL188" s="49"/>
      <c r="IUM188" s="49"/>
      <c r="IUN188" s="49"/>
      <c r="IUO188" s="49"/>
      <c r="IUP188" s="49"/>
      <c r="IUQ188" s="49"/>
      <c r="IUR188" s="49"/>
      <c r="IUS188" s="49"/>
      <c r="IUT188" s="49"/>
      <c r="IUU188" s="49"/>
      <c r="IUV188" s="49"/>
      <c r="IUW188" s="49"/>
      <c r="IUX188" s="49"/>
      <c r="IUY188" s="49"/>
      <c r="IUZ188" s="49"/>
      <c r="IVA188" s="49"/>
      <c r="IVB188" s="49"/>
      <c r="IVC188" s="49"/>
      <c r="IVD188" s="49"/>
      <c r="IVE188" s="49"/>
      <c r="IVF188" s="49"/>
      <c r="IVG188" s="49"/>
      <c r="IVH188" s="49"/>
      <c r="IVI188" s="49"/>
      <c r="IVJ188" s="49"/>
      <c r="IVK188" s="49"/>
      <c r="IVL188" s="49"/>
      <c r="IVM188" s="49"/>
      <c r="IVN188" s="49"/>
      <c r="IVO188" s="49"/>
      <c r="IVP188" s="49"/>
      <c r="IVQ188" s="49"/>
      <c r="IVR188" s="49"/>
      <c r="IVS188" s="49"/>
      <c r="IVT188" s="49"/>
      <c r="IVU188" s="49"/>
      <c r="IVV188" s="49"/>
      <c r="IVW188" s="49"/>
      <c r="IVX188" s="49"/>
      <c r="IVY188" s="49"/>
      <c r="IVZ188" s="49"/>
      <c r="IWA188" s="49"/>
      <c r="IWB188" s="49"/>
      <c r="IWC188" s="49"/>
      <c r="IWD188" s="49"/>
      <c r="IWE188" s="49"/>
      <c r="IWF188" s="49"/>
      <c r="IWG188" s="49"/>
      <c r="IWH188" s="49"/>
      <c r="IWI188" s="49"/>
      <c r="IWJ188" s="49"/>
      <c r="IWK188" s="49"/>
      <c r="IWL188" s="49"/>
      <c r="IWM188" s="49"/>
      <c r="IWN188" s="49"/>
      <c r="IWO188" s="49"/>
      <c r="IWP188" s="49"/>
      <c r="IWQ188" s="49"/>
      <c r="IWR188" s="49"/>
      <c r="IWS188" s="49"/>
      <c r="IWT188" s="49"/>
      <c r="IWU188" s="49"/>
      <c r="IWV188" s="49"/>
      <c r="IWW188" s="49"/>
      <c r="IWX188" s="49"/>
      <c r="IWY188" s="49"/>
      <c r="IWZ188" s="49"/>
      <c r="IXA188" s="49"/>
      <c r="IXB188" s="49"/>
      <c r="IXC188" s="49"/>
      <c r="IXD188" s="49"/>
      <c r="IXE188" s="49"/>
      <c r="IXF188" s="49"/>
      <c r="IXG188" s="49"/>
      <c r="IXH188" s="49"/>
      <c r="IXI188" s="49"/>
      <c r="IXJ188" s="49"/>
      <c r="IXK188" s="49"/>
      <c r="IXL188" s="49"/>
      <c r="IXM188" s="49"/>
      <c r="IXN188" s="49"/>
      <c r="IXO188" s="49"/>
      <c r="IXP188" s="49"/>
      <c r="IXQ188" s="49"/>
      <c r="IXR188" s="49"/>
      <c r="IXS188" s="49"/>
      <c r="IXT188" s="49"/>
      <c r="IXU188" s="49"/>
      <c r="IXV188" s="49"/>
      <c r="IXW188" s="49"/>
      <c r="IXX188" s="49"/>
      <c r="IXY188" s="49"/>
      <c r="IXZ188" s="49"/>
      <c r="IYA188" s="49"/>
      <c r="IYB188" s="49"/>
      <c r="IYC188" s="49"/>
      <c r="IYD188" s="49"/>
      <c r="IYE188" s="49"/>
      <c r="IYF188" s="49"/>
      <c r="IYG188" s="49"/>
      <c r="IYH188" s="49"/>
      <c r="IYI188" s="49"/>
      <c r="IYJ188" s="49"/>
      <c r="IYK188" s="49"/>
      <c r="IYL188" s="49"/>
      <c r="IYM188" s="49"/>
      <c r="IYN188" s="49"/>
      <c r="IYO188" s="49"/>
      <c r="IYP188" s="49"/>
      <c r="IYQ188" s="49"/>
      <c r="IYR188" s="49"/>
      <c r="IYS188" s="49"/>
      <c r="IYT188" s="49"/>
      <c r="IYU188" s="49"/>
      <c r="IYV188" s="49"/>
      <c r="IYW188" s="49"/>
      <c r="IYX188" s="49"/>
      <c r="IYY188" s="49"/>
      <c r="IYZ188" s="49"/>
      <c r="IZA188" s="49"/>
      <c r="IZB188" s="49"/>
      <c r="IZC188" s="49"/>
      <c r="IZD188" s="49"/>
      <c r="IZE188" s="49"/>
      <c r="IZF188" s="49"/>
      <c r="IZG188" s="49"/>
      <c r="IZH188" s="49"/>
      <c r="IZI188" s="49"/>
      <c r="IZJ188" s="49"/>
      <c r="IZK188" s="49"/>
      <c r="IZL188" s="49"/>
      <c r="IZM188" s="49"/>
      <c r="IZN188" s="49"/>
      <c r="IZO188" s="49"/>
      <c r="IZP188" s="49"/>
      <c r="IZQ188" s="49"/>
      <c r="IZR188" s="49"/>
      <c r="IZS188" s="49"/>
      <c r="IZT188" s="49"/>
      <c r="IZU188" s="49"/>
      <c r="IZV188" s="49"/>
      <c r="IZW188" s="49"/>
      <c r="IZX188" s="49"/>
      <c r="IZY188" s="49"/>
      <c r="IZZ188" s="49"/>
      <c r="JAA188" s="49"/>
      <c r="JAB188" s="49"/>
      <c r="JAC188" s="49"/>
      <c r="JAD188" s="49"/>
      <c r="JAE188" s="49"/>
      <c r="JAF188" s="49"/>
      <c r="JAG188" s="49"/>
      <c r="JAH188" s="49"/>
      <c r="JAI188" s="49"/>
      <c r="JAJ188" s="49"/>
      <c r="JAK188" s="49"/>
      <c r="JAL188" s="49"/>
      <c r="JAM188" s="49"/>
      <c r="JAN188" s="49"/>
      <c r="JAO188" s="49"/>
      <c r="JAP188" s="49"/>
      <c r="JAQ188" s="49"/>
      <c r="JAR188" s="49"/>
      <c r="JAS188" s="49"/>
      <c r="JAT188" s="49"/>
      <c r="JAU188" s="49"/>
      <c r="JAV188" s="49"/>
      <c r="JAW188" s="49"/>
      <c r="JAX188" s="49"/>
      <c r="JAY188" s="49"/>
      <c r="JAZ188" s="49"/>
      <c r="JBA188" s="49"/>
      <c r="JBB188" s="49"/>
      <c r="JBC188" s="49"/>
      <c r="JBD188" s="49"/>
      <c r="JBE188" s="49"/>
      <c r="JBF188" s="49"/>
      <c r="JBG188" s="49"/>
      <c r="JBH188" s="49"/>
      <c r="JBI188" s="49"/>
      <c r="JBJ188" s="49"/>
      <c r="JBK188" s="49"/>
      <c r="JBL188" s="49"/>
      <c r="JBM188" s="49"/>
      <c r="JBN188" s="49"/>
      <c r="JBO188" s="49"/>
      <c r="JBP188" s="49"/>
      <c r="JBQ188" s="49"/>
      <c r="JBR188" s="49"/>
      <c r="JBS188" s="49"/>
      <c r="JBT188" s="49"/>
      <c r="JBU188" s="49"/>
      <c r="JBV188" s="49"/>
      <c r="JBW188" s="49"/>
      <c r="JBX188" s="49"/>
      <c r="JBY188" s="49"/>
      <c r="JBZ188" s="49"/>
      <c r="JCA188" s="49"/>
      <c r="JCB188" s="49"/>
      <c r="JCC188" s="49"/>
      <c r="JCD188" s="49"/>
      <c r="JCE188" s="49"/>
      <c r="JCF188" s="49"/>
      <c r="JCG188" s="49"/>
      <c r="JCH188" s="49"/>
      <c r="JCI188" s="49"/>
      <c r="JCJ188" s="49"/>
      <c r="JCK188" s="49"/>
      <c r="JCL188" s="49"/>
      <c r="JCM188" s="49"/>
      <c r="JCN188" s="49"/>
      <c r="JCO188" s="49"/>
      <c r="JCP188" s="49"/>
      <c r="JCQ188" s="49"/>
      <c r="JCR188" s="49"/>
      <c r="JCS188" s="49"/>
      <c r="JCT188" s="49"/>
      <c r="JCU188" s="49"/>
      <c r="JCV188" s="49"/>
      <c r="JCW188" s="49"/>
      <c r="JCX188" s="49"/>
      <c r="JCY188" s="49"/>
      <c r="JCZ188" s="49"/>
      <c r="JDA188" s="49"/>
      <c r="JDB188" s="49"/>
      <c r="JDC188" s="49"/>
      <c r="JDD188" s="49"/>
      <c r="JDE188" s="49"/>
      <c r="JDF188" s="49"/>
      <c r="JDG188" s="49"/>
      <c r="JDH188" s="49"/>
      <c r="JDI188" s="49"/>
      <c r="JDJ188" s="49"/>
      <c r="JDK188" s="49"/>
      <c r="JDL188" s="49"/>
      <c r="JDM188" s="49"/>
      <c r="JDN188" s="49"/>
      <c r="JDO188" s="49"/>
      <c r="JDP188" s="49"/>
      <c r="JDQ188" s="49"/>
      <c r="JDR188" s="49"/>
      <c r="JDS188" s="49"/>
      <c r="JDT188" s="49"/>
      <c r="JDU188" s="49"/>
      <c r="JDV188" s="49"/>
      <c r="JDW188" s="49"/>
      <c r="JDX188" s="49"/>
      <c r="JDY188" s="49"/>
      <c r="JDZ188" s="49"/>
      <c r="JEA188" s="49"/>
      <c r="JEB188" s="49"/>
      <c r="JEC188" s="49"/>
      <c r="JED188" s="49"/>
      <c r="JEE188" s="49"/>
      <c r="JEF188" s="49"/>
      <c r="JEG188" s="49"/>
      <c r="JEH188" s="49"/>
      <c r="JEI188" s="49"/>
      <c r="JEJ188" s="49"/>
      <c r="JEK188" s="49"/>
      <c r="JEL188" s="49"/>
      <c r="JEM188" s="49"/>
      <c r="JEN188" s="49"/>
      <c r="JEO188" s="49"/>
      <c r="JEP188" s="49"/>
      <c r="JEQ188" s="49"/>
      <c r="JER188" s="49"/>
      <c r="JES188" s="49"/>
      <c r="JET188" s="49"/>
      <c r="JEU188" s="49"/>
      <c r="JEV188" s="49"/>
      <c r="JEW188" s="49"/>
      <c r="JEX188" s="49"/>
      <c r="JEY188" s="49"/>
      <c r="JEZ188" s="49"/>
      <c r="JFA188" s="49"/>
      <c r="JFB188" s="49"/>
      <c r="JFC188" s="49"/>
      <c r="JFD188" s="49"/>
      <c r="JFE188" s="49"/>
      <c r="JFF188" s="49"/>
      <c r="JFG188" s="49"/>
      <c r="JFH188" s="49"/>
      <c r="JFI188" s="49"/>
      <c r="JFJ188" s="49"/>
      <c r="JFK188" s="49"/>
      <c r="JFL188" s="49"/>
      <c r="JFM188" s="49"/>
      <c r="JFN188" s="49"/>
      <c r="JFO188" s="49"/>
      <c r="JFP188" s="49"/>
      <c r="JFQ188" s="49"/>
      <c r="JFR188" s="49"/>
      <c r="JFS188" s="49"/>
      <c r="JFT188" s="49"/>
      <c r="JFU188" s="49"/>
      <c r="JFV188" s="49"/>
      <c r="JFW188" s="49"/>
      <c r="JFX188" s="49"/>
      <c r="JFY188" s="49"/>
      <c r="JFZ188" s="49"/>
      <c r="JGA188" s="49"/>
      <c r="JGB188" s="49"/>
      <c r="JGC188" s="49"/>
      <c r="JGD188" s="49"/>
      <c r="JGE188" s="49"/>
      <c r="JGF188" s="49"/>
      <c r="JGG188" s="49"/>
      <c r="JGH188" s="49"/>
      <c r="JGI188" s="49"/>
      <c r="JGJ188" s="49"/>
      <c r="JGK188" s="49"/>
      <c r="JGL188" s="49"/>
      <c r="JGM188" s="49"/>
      <c r="JGN188" s="49"/>
      <c r="JGO188" s="49"/>
      <c r="JGP188" s="49"/>
      <c r="JGQ188" s="49"/>
      <c r="JGR188" s="49"/>
      <c r="JGS188" s="49"/>
      <c r="JGT188" s="49"/>
      <c r="JGU188" s="49"/>
      <c r="JGV188" s="49"/>
      <c r="JGW188" s="49"/>
      <c r="JGX188" s="49"/>
      <c r="JGY188" s="49"/>
      <c r="JGZ188" s="49"/>
      <c r="JHA188" s="49"/>
      <c r="JHB188" s="49"/>
      <c r="JHC188" s="49"/>
      <c r="JHD188" s="49"/>
      <c r="JHE188" s="49"/>
      <c r="JHF188" s="49"/>
      <c r="JHG188" s="49"/>
      <c r="JHH188" s="49"/>
      <c r="JHI188" s="49"/>
      <c r="JHJ188" s="49"/>
      <c r="JHK188" s="49"/>
      <c r="JHL188" s="49"/>
      <c r="JHM188" s="49"/>
      <c r="JHN188" s="49"/>
      <c r="JHO188" s="49"/>
      <c r="JHP188" s="49"/>
      <c r="JHQ188" s="49"/>
      <c r="JHR188" s="49"/>
      <c r="JHS188" s="49"/>
      <c r="JHT188" s="49"/>
      <c r="JHU188" s="49"/>
      <c r="JHV188" s="49"/>
      <c r="JHW188" s="49"/>
      <c r="JHX188" s="49"/>
      <c r="JHY188" s="49"/>
      <c r="JHZ188" s="49"/>
      <c r="JIA188" s="49"/>
      <c r="JIB188" s="49"/>
      <c r="JIC188" s="49"/>
      <c r="JID188" s="49"/>
      <c r="JIE188" s="49"/>
      <c r="JIF188" s="49"/>
      <c r="JIG188" s="49"/>
      <c r="JIH188" s="49"/>
      <c r="JII188" s="49"/>
      <c r="JIJ188" s="49"/>
      <c r="JIK188" s="49"/>
      <c r="JIL188" s="49"/>
      <c r="JIM188" s="49"/>
      <c r="JIN188" s="49"/>
      <c r="JIO188" s="49"/>
      <c r="JIP188" s="49"/>
      <c r="JIQ188" s="49"/>
      <c r="JIR188" s="49"/>
      <c r="JIS188" s="49"/>
      <c r="JIT188" s="49"/>
      <c r="JIU188" s="49"/>
      <c r="JIV188" s="49"/>
      <c r="JIW188" s="49"/>
      <c r="JIX188" s="49"/>
      <c r="JIY188" s="49"/>
      <c r="JIZ188" s="49"/>
      <c r="JJA188" s="49"/>
      <c r="JJB188" s="49"/>
      <c r="JJC188" s="49"/>
      <c r="JJD188" s="49"/>
      <c r="JJE188" s="49"/>
      <c r="JJF188" s="49"/>
      <c r="JJG188" s="49"/>
      <c r="JJH188" s="49"/>
      <c r="JJI188" s="49"/>
      <c r="JJJ188" s="49"/>
      <c r="JJK188" s="49"/>
      <c r="JJL188" s="49"/>
      <c r="JJM188" s="49"/>
      <c r="JJN188" s="49"/>
      <c r="JJO188" s="49"/>
      <c r="JJP188" s="49"/>
      <c r="JJQ188" s="49"/>
      <c r="JJR188" s="49"/>
      <c r="JJS188" s="49"/>
      <c r="JJT188" s="49"/>
      <c r="JJU188" s="49"/>
      <c r="JJV188" s="49"/>
      <c r="JJW188" s="49"/>
      <c r="JJX188" s="49"/>
      <c r="JJY188" s="49"/>
      <c r="JJZ188" s="49"/>
      <c r="JKA188" s="49"/>
      <c r="JKB188" s="49"/>
      <c r="JKC188" s="49"/>
      <c r="JKD188" s="49"/>
      <c r="JKE188" s="49"/>
      <c r="JKF188" s="49"/>
      <c r="JKG188" s="49"/>
      <c r="JKH188" s="49"/>
      <c r="JKI188" s="49"/>
      <c r="JKJ188" s="49"/>
      <c r="JKK188" s="49"/>
      <c r="JKL188" s="49"/>
      <c r="JKM188" s="49"/>
      <c r="JKN188" s="49"/>
      <c r="JKO188" s="49"/>
      <c r="JKP188" s="49"/>
      <c r="JKQ188" s="49"/>
      <c r="JKR188" s="49"/>
      <c r="JKS188" s="49"/>
      <c r="JKT188" s="49"/>
      <c r="JKU188" s="49"/>
      <c r="JKV188" s="49"/>
      <c r="JKW188" s="49"/>
      <c r="JKX188" s="49"/>
      <c r="JKY188" s="49"/>
      <c r="JKZ188" s="49"/>
      <c r="JLA188" s="49"/>
      <c r="JLB188" s="49"/>
      <c r="JLC188" s="49"/>
      <c r="JLD188" s="49"/>
      <c r="JLE188" s="49"/>
      <c r="JLF188" s="49"/>
      <c r="JLG188" s="49"/>
      <c r="JLH188" s="49"/>
      <c r="JLI188" s="49"/>
      <c r="JLJ188" s="49"/>
      <c r="JLK188" s="49"/>
      <c r="JLL188" s="49"/>
      <c r="JLM188" s="49"/>
      <c r="JLN188" s="49"/>
      <c r="JLO188" s="49"/>
      <c r="JLP188" s="49"/>
      <c r="JLQ188" s="49"/>
      <c r="JLR188" s="49"/>
      <c r="JLS188" s="49"/>
      <c r="JLT188" s="49"/>
      <c r="JLU188" s="49"/>
      <c r="JLV188" s="49"/>
      <c r="JLW188" s="49"/>
      <c r="JLX188" s="49"/>
      <c r="JLY188" s="49"/>
      <c r="JLZ188" s="49"/>
      <c r="JMA188" s="49"/>
      <c r="JMB188" s="49"/>
      <c r="JMC188" s="49"/>
      <c r="JMD188" s="49"/>
      <c r="JME188" s="49"/>
      <c r="JMF188" s="49"/>
      <c r="JMG188" s="49"/>
      <c r="JMH188" s="49"/>
      <c r="JMI188" s="49"/>
      <c r="JMJ188" s="49"/>
      <c r="JMK188" s="49"/>
      <c r="JML188" s="49"/>
      <c r="JMM188" s="49"/>
      <c r="JMN188" s="49"/>
      <c r="JMO188" s="49"/>
      <c r="JMP188" s="49"/>
      <c r="JMQ188" s="49"/>
      <c r="JMR188" s="49"/>
      <c r="JMS188" s="49"/>
      <c r="JMT188" s="49"/>
      <c r="JMU188" s="49"/>
      <c r="JMV188" s="49"/>
      <c r="JMW188" s="49"/>
      <c r="JMX188" s="49"/>
      <c r="JMY188" s="49"/>
      <c r="JMZ188" s="49"/>
      <c r="JNA188" s="49"/>
      <c r="JNB188" s="49"/>
      <c r="JNC188" s="49"/>
      <c r="JND188" s="49"/>
      <c r="JNE188" s="49"/>
      <c r="JNF188" s="49"/>
      <c r="JNG188" s="49"/>
      <c r="JNH188" s="49"/>
      <c r="JNI188" s="49"/>
      <c r="JNJ188" s="49"/>
      <c r="JNK188" s="49"/>
      <c r="JNL188" s="49"/>
      <c r="JNM188" s="49"/>
      <c r="JNN188" s="49"/>
      <c r="JNO188" s="49"/>
      <c r="JNP188" s="49"/>
      <c r="JNQ188" s="49"/>
      <c r="JNR188" s="49"/>
      <c r="JNS188" s="49"/>
      <c r="JNT188" s="49"/>
      <c r="JNU188" s="49"/>
      <c r="JNV188" s="49"/>
      <c r="JNW188" s="49"/>
      <c r="JNX188" s="49"/>
      <c r="JNY188" s="49"/>
      <c r="JNZ188" s="49"/>
      <c r="JOA188" s="49"/>
      <c r="JOB188" s="49"/>
      <c r="JOC188" s="49"/>
      <c r="JOD188" s="49"/>
      <c r="JOE188" s="49"/>
      <c r="JOF188" s="49"/>
      <c r="JOG188" s="49"/>
      <c r="JOH188" s="49"/>
      <c r="JOI188" s="49"/>
      <c r="JOJ188" s="49"/>
      <c r="JOK188" s="49"/>
      <c r="JOL188" s="49"/>
      <c r="JOM188" s="49"/>
      <c r="JON188" s="49"/>
      <c r="JOO188" s="49"/>
      <c r="JOP188" s="49"/>
      <c r="JOQ188" s="49"/>
      <c r="JOR188" s="49"/>
      <c r="JOS188" s="49"/>
      <c r="JOT188" s="49"/>
      <c r="JOU188" s="49"/>
      <c r="JOV188" s="49"/>
      <c r="JOW188" s="49"/>
      <c r="JOX188" s="49"/>
      <c r="JOY188" s="49"/>
      <c r="JOZ188" s="49"/>
      <c r="JPA188" s="49"/>
      <c r="JPB188" s="49"/>
      <c r="JPC188" s="49"/>
      <c r="JPD188" s="49"/>
      <c r="JPE188" s="49"/>
      <c r="JPF188" s="49"/>
      <c r="JPG188" s="49"/>
      <c r="JPH188" s="49"/>
      <c r="JPI188" s="49"/>
      <c r="JPJ188" s="49"/>
      <c r="JPK188" s="49"/>
      <c r="JPL188" s="49"/>
      <c r="JPM188" s="49"/>
      <c r="JPN188" s="49"/>
      <c r="JPO188" s="49"/>
      <c r="JPP188" s="49"/>
      <c r="JPQ188" s="49"/>
      <c r="JPR188" s="49"/>
      <c r="JPS188" s="49"/>
      <c r="JPT188" s="49"/>
      <c r="JPU188" s="49"/>
      <c r="JPV188" s="49"/>
      <c r="JPW188" s="49"/>
      <c r="JPX188" s="49"/>
      <c r="JPY188" s="49"/>
      <c r="JPZ188" s="49"/>
      <c r="JQA188" s="49"/>
      <c r="JQB188" s="49"/>
      <c r="JQC188" s="49"/>
      <c r="JQD188" s="49"/>
      <c r="JQE188" s="49"/>
      <c r="JQF188" s="49"/>
      <c r="JQG188" s="49"/>
      <c r="JQH188" s="49"/>
      <c r="JQI188" s="49"/>
      <c r="JQJ188" s="49"/>
      <c r="JQK188" s="49"/>
      <c r="JQL188" s="49"/>
      <c r="JQM188" s="49"/>
      <c r="JQN188" s="49"/>
      <c r="JQO188" s="49"/>
      <c r="JQP188" s="49"/>
      <c r="JQQ188" s="49"/>
      <c r="JQR188" s="49"/>
      <c r="JQS188" s="49"/>
      <c r="JQT188" s="49"/>
      <c r="JQU188" s="49"/>
      <c r="JQV188" s="49"/>
      <c r="JQW188" s="49"/>
      <c r="JQX188" s="49"/>
      <c r="JQY188" s="49"/>
      <c r="JQZ188" s="49"/>
      <c r="JRA188" s="49"/>
      <c r="JRB188" s="49"/>
      <c r="JRC188" s="49"/>
      <c r="JRD188" s="49"/>
      <c r="JRE188" s="49"/>
      <c r="JRF188" s="49"/>
      <c r="JRG188" s="49"/>
      <c r="JRH188" s="49"/>
      <c r="JRI188" s="49"/>
      <c r="JRJ188" s="49"/>
      <c r="JRK188" s="49"/>
      <c r="JRL188" s="49"/>
      <c r="JRM188" s="49"/>
      <c r="JRN188" s="49"/>
      <c r="JRO188" s="49"/>
      <c r="JRP188" s="49"/>
      <c r="JRQ188" s="49"/>
      <c r="JRR188" s="49"/>
      <c r="JRS188" s="49"/>
      <c r="JRT188" s="49"/>
      <c r="JRU188" s="49"/>
      <c r="JRV188" s="49"/>
      <c r="JRW188" s="49"/>
      <c r="JRX188" s="49"/>
      <c r="JRY188" s="49"/>
      <c r="JRZ188" s="49"/>
      <c r="JSA188" s="49"/>
      <c r="JSB188" s="49"/>
      <c r="JSC188" s="49"/>
      <c r="JSD188" s="49"/>
      <c r="JSE188" s="49"/>
      <c r="JSF188" s="49"/>
      <c r="JSG188" s="49"/>
      <c r="JSH188" s="49"/>
      <c r="JSI188" s="49"/>
      <c r="JSJ188" s="49"/>
      <c r="JSK188" s="49"/>
      <c r="JSL188" s="49"/>
      <c r="JSM188" s="49"/>
      <c r="JSN188" s="49"/>
      <c r="JSO188" s="49"/>
      <c r="JSP188" s="49"/>
      <c r="JSQ188" s="49"/>
      <c r="JSR188" s="49"/>
      <c r="JSS188" s="49"/>
      <c r="JST188" s="49"/>
      <c r="JSU188" s="49"/>
      <c r="JSV188" s="49"/>
      <c r="JSW188" s="49"/>
      <c r="JSX188" s="49"/>
      <c r="JSY188" s="49"/>
      <c r="JSZ188" s="49"/>
      <c r="JTA188" s="49"/>
      <c r="JTB188" s="49"/>
      <c r="JTC188" s="49"/>
      <c r="JTD188" s="49"/>
      <c r="JTE188" s="49"/>
      <c r="JTF188" s="49"/>
      <c r="JTG188" s="49"/>
      <c r="JTH188" s="49"/>
      <c r="JTI188" s="49"/>
      <c r="JTJ188" s="49"/>
      <c r="JTK188" s="49"/>
      <c r="JTL188" s="49"/>
      <c r="JTM188" s="49"/>
      <c r="JTN188" s="49"/>
      <c r="JTO188" s="49"/>
      <c r="JTP188" s="49"/>
      <c r="JTQ188" s="49"/>
      <c r="JTR188" s="49"/>
      <c r="JTS188" s="49"/>
      <c r="JTT188" s="49"/>
      <c r="JTU188" s="49"/>
      <c r="JTV188" s="49"/>
      <c r="JTW188" s="49"/>
      <c r="JTX188" s="49"/>
      <c r="JTY188" s="49"/>
      <c r="JTZ188" s="49"/>
      <c r="JUA188" s="49"/>
      <c r="JUB188" s="49"/>
      <c r="JUC188" s="49"/>
      <c r="JUD188" s="49"/>
      <c r="JUE188" s="49"/>
      <c r="JUF188" s="49"/>
      <c r="JUG188" s="49"/>
      <c r="JUH188" s="49"/>
      <c r="JUI188" s="49"/>
      <c r="JUJ188" s="49"/>
      <c r="JUK188" s="49"/>
      <c r="JUL188" s="49"/>
      <c r="JUM188" s="49"/>
      <c r="JUN188" s="49"/>
      <c r="JUO188" s="49"/>
      <c r="JUP188" s="49"/>
      <c r="JUQ188" s="49"/>
      <c r="JUR188" s="49"/>
      <c r="JUS188" s="49"/>
      <c r="JUT188" s="49"/>
      <c r="JUU188" s="49"/>
      <c r="JUV188" s="49"/>
      <c r="JUW188" s="49"/>
      <c r="JUX188" s="49"/>
      <c r="JUY188" s="49"/>
      <c r="JUZ188" s="49"/>
      <c r="JVA188" s="49"/>
      <c r="JVB188" s="49"/>
      <c r="JVC188" s="49"/>
      <c r="JVD188" s="49"/>
      <c r="JVE188" s="49"/>
      <c r="JVF188" s="49"/>
      <c r="JVG188" s="49"/>
      <c r="JVH188" s="49"/>
      <c r="JVI188" s="49"/>
      <c r="JVJ188" s="49"/>
      <c r="JVK188" s="49"/>
      <c r="JVL188" s="49"/>
      <c r="JVM188" s="49"/>
      <c r="JVN188" s="49"/>
      <c r="JVO188" s="49"/>
      <c r="JVP188" s="49"/>
      <c r="JVQ188" s="49"/>
      <c r="JVR188" s="49"/>
      <c r="JVS188" s="49"/>
      <c r="JVT188" s="49"/>
      <c r="JVU188" s="49"/>
      <c r="JVV188" s="49"/>
      <c r="JVW188" s="49"/>
      <c r="JVX188" s="49"/>
      <c r="JVY188" s="49"/>
      <c r="JVZ188" s="49"/>
      <c r="JWA188" s="49"/>
      <c r="JWB188" s="49"/>
      <c r="JWC188" s="49"/>
      <c r="JWD188" s="49"/>
      <c r="JWE188" s="49"/>
      <c r="JWF188" s="49"/>
      <c r="JWG188" s="49"/>
      <c r="JWH188" s="49"/>
      <c r="JWI188" s="49"/>
      <c r="JWJ188" s="49"/>
      <c r="JWK188" s="49"/>
      <c r="JWL188" s="49"/>
      <c r="JWM188" s="49"/>
      <c r="JWN188" s="49"/>
      <c r="JWO188" s="49"/>
      <c r="JWP188" s="49"/>
      <c r="JWQ188" s="49"/>
      <c r="JWR188" s="49"/>
      <c r="JWS188" s="49"/>
      <c r="JWT188" s="49"/>
      <c r="JWU188" s="49"/>
      <c r="JWV188" s="49"/>
      <c r="JWW188" s="49"/>
      <c r="JWX188" s="49"/>
      <c r="JWY188" s="49"/>
      <c r="JWZ188" s="49"/>
      <c r="JXA188" s="49"/>
      <c r="JXB188" s="49"/>
      <c r="JXC188" s="49"/>
      <c r="JXD188" s="49"/>
      <c r="JXE188" s="49"/>
      <c r="JXF188" s="49"/>
      <c r="JXG188" s="49"/>
      <c r="JXH188" s="49"/>
      <c r="JXI188" s="49"/>
      <c r="JXJ188" s="49"/>
      <c r="JXK188" s="49"/>
      <c r="JXL188" s="49"/>
      <c r="JXM188" s="49"/>
      <c r="JXN188" s="49"/>
      <c r="JXO188" s="49"/>
      <c r="JXP188" s="49"/>
      <c r="JXQ188" s="49"/>
      <c r="JXR188" s="49"/>
      <c r="JXS188" s="49"/>
      <c r="JXT188" s="49"/>
      <c r="JXU188" s="49"/>
      <c r="JXV188" s="49"/>
      <c r="JXW188" s="49"/>
      <c r="JXX188" s="49"/>
      <c r="JXY188" s="49"/>
      <c r="JXZ188" s="49"/>
      <c r="JYA188" s="49"/>
      <c r="JYB188" s="49"/>
      <c r="JYC188" s="49"/>
      <c r="JYD188" s="49"/>
      <c r="JYE188" s="49"/>
      <c r="JYF188" s="49"/>
      <c r="JYG188" s="49"/>
      <c r="JYH188" s="49"/>
      <c r="JYI188" s="49"/>
      <c r="JYJ188" s="49"/>
      <c r="JYK188" s="49"/>
      <c r="JYL188" s="49"/>
      <c r="JYM188" s="49"/>
      <c r="JYN188" s="49"/>
      <c r="JYO188" s="49"/>
      <c r="JYP188" s="49"/>
      <c r="JYQ188" s="49"/>
      <c r="JYR188" s="49"/>
      <c r="JYS188" s="49"/>
      <c r="JYT188" s="49"/>
      <c r="JYU188" s="49"/>
      <c r="JYV188" s="49"/>
      <c r="JYW188" s="49"/>
      <c r="JYX188" s="49"/>
      <c r="JYY188" s="49"/>
      <c r="JYZ188" s="49"/>
      <c r="JZA188" s="49"/>
      <c r="JZB188" s="49"/>
      <c r="JZC188" s="49"/>
      <c r="JZD188" s="49"/>
      <c r="JZE188" s="49"/>
      <c r="JZF188" s="49"/>
      <c r="JZG188" s="49"/>
      <c r="JZH188" s="49"/>
      <c r="JZI188" s="49"/>
      <c r="JZJ188" s="49"/>
      <c r="JZK188" s="49"/>
      <c r="JZL188" s="49"/>
      <c r="JZM188" s="49"/>
      <c r="JZN188" s="49"/>
      <c r="JZO188" s="49"/>
      <c r="JZP188" s="49"/>
      <c r="JZQ188" s="49"/>
      <c r="JZR188" s="49"/>
      <c r="JZS188" s="49"/>
      <c r="JZT188" s="49"/>
      <c r="JZU188" s="49"/>
      <c r="JZV188" s="49"/>
      <c r="JZW188" s="49"/>
      <c r="JZX188" s="49"/>
      <c r="JZY188" s="49"/>
      <c r="JZZ188" s="49"/>
      <c r="KAA188" s="49"/>
      <c r="KAB188" s="49"/>
      <c r="KAC188" s="49"/>
      <c r="KAD188" s="49"/>
      <c r="KAE188" s="49"/>
      <c r="KAF188" s="49"/>
      <c r="KAG188" s="49"/>
      <c r="KAH188" s="49"/>
      <c r="KAI188" s="49"/>
      <c r="KAJ188" s="49"/>
      <c r="KAK188" s="49"/>
      <c r="KAL188" s="49"/>
      <c r="KAM188" s="49"/>
      <c r="KAN188" s="49"/>
      <c r="KAO188" s="49"/>
      <c r="KAP188" s="49"/>
      <c r="KAQ188" s="49"/>
      <c r="KAR188" s="49"/>
      <c r="KAS188" s="49"/>
      <c r="KAT188" s="49"/>
      <c r="KAU188" s="49"/>
      <c r="KAV188" s="49"/>
      <c r="KAW188" s="49"/>
      <c r="KAX188" s="49"/>
      <c r="KAY188" s="49"/>
      <c r="KAZ188" s="49"/>
      <c r="KBA188" s="49"/>
      <c r="KBB188" s="49"/>
      <c r="KBC188" s="49"/>
      <c r="KBD188" s="49"/>
      <c r="KBE188" s="49"/>
      <c r="KBF188" s="49"/>
      <c r="KBG188" s="49"/>
      <c r="KBH188" s="49"/>
      <c r="KBI188" s="49"/>
      <c r="KBJ188" s="49"/>
      <c r="KBK188" s="49"/>
      <c r="KBL188" s="49"/>
      <c r="KBM188" s="49"/>
      <c r="KBN188" s="49"/>
      <c r="KBO188" s="49"/>
      <c r="KBP188" s="49"/>
      <c r="KBQ188" s="49"/>
      <c r="KBR188" s="49"/>
      <c r="KBS188" s="49"/>
      <c r="KBT188" s="49"/>
      <c r="KBU188" s="49"/>
      <c r="KBV188" s="49"/>
      <c r="KBW188" s="49"/>
      <c r="KBX188" s="49"/>
      <c r="KBY188" s="49"/>
      <c r="KBZ188" s="49"/>
      <c r="KCA188" s="49"/>
      <c r="KCB188" s="49"/>
      <c r="KCC188" s="49"/>
      <c r="KCD188" s="49"/>
      <c r="KCE188" s="49"/>
      <c r="KCF188" s="49"/>
      <c r="KCG188" s="49"/>
      <c r="KCH188" s="49"/>
      <c r="KCI188" s="49"/>
      <c r="KCJ188" s="49"/>
      <c r="KCK188" s="49"/>
      <c r="KCL188" s="49"/>
      <c r="KCM188" s="49"/>
      <c r="KCN188" s="49"/>
      <c r="KCO188" s="49"/>
      <c r="KCP188" s="49"/>
      <c r="KCQ188" s="49"/>
      <c r="KCR188" s="49"/>
      <c r="KCS188" s="49"/>
      <c r="KCT188" s="49"/>
      <c r="KCU188" s="49"/>
      <c r="KCV188" s="49"/>
      <c r="KCW188" s="49"/>
      <c r="KCX188" s="49"/>
      <c r="KCY188" s="49"/>
      <c r="KCZ188" s="49"/>
      <c r="KDA188" s="49"/>
      <c r="KDB188" s="49"/>
      <c r="KDC188" s="49"/>
      <c r="KDD188" s="49"/>
      <c r="KDE188" s="49"/>
      <c r="KDF188" s="49"/>
      <c r="KDG188" s="49"/>
      <c r="KDH188" s="49"/>
      <c r="KDI188" s="49"/>
      <c r="KDJ188" s="49"/>
      <c r="KDK188" s="49"/>
      <c r="KDL188" s="49"/>
      <c r="KDM188" s="49"/>
      <c r="KDN188" s="49"/>
      <c r="KDO188" s="49"/>
      <c r="KDP188" s="49"/>
      <c r="KDQ188" s="49"/>
      <c r="KDR188" s="49"/>
      <c r="KDS188" s="49"/>
      <c r="KDT188" s="49"/>
      <c r="KDU188" s="49"/>
      <c r="KDV188" s="49"/>
      <c r="KDW188" s="49"/>
      <c r="KDX188" s="49"/>
      <c r="KDY188" s="49"/>
      <c r="KDZ188" s="49"/>
      <c r="KEA188" s="49"/>
      <c r="KEB188" s="49"/>
      <c r="KEC188" s="49"/>
      <c r="KED188" s="49"/>
      <c r="KEE188" s="49"/>
      <c r="KEF188" s="49"/>
      <c r="KEG188" s="49"/>
      <c r="KEH188" s="49"/>
      <c r="KEI188" s="49"/>
      <c r="KEJ188" s="49"/>
      <c r="KEK188" s="49"/>
      <c r="KEL188" s="49"/>
      <c r="KEM188" s="49"/>
      <c r="KEN188" s="49"/>
      <c r="KEO188" s="49"/>
      <c r="KEP188" s="49"/>
      <c r="KEQ188" s="49"/>
      <c r="KER188" s="49"/>
      <c r="KES188" s="49"/>
      <c r="KET188" s="49"/>
      <c r="KEU188" s="49"/>
      <c r="KEV188" s="49"/>
      <c r="KEW188" s="49"/>
      <c r="KEX188" s="49"/>
      <c r="KEY188" s="49"/>
      <c r="KEZ188" s="49"/>
      <c r="KFA188" s="49"/>
      <c r="KFB188" s="49"/>
      <c r="KFC188" s="49"/>
      <c r="KFD188" s="49"/>
      <c r="KFE188" s="49"/>
      <c r="KFF188" s="49"/>
      <c r="KFG188" s="49"/>
      <c r="KFH188" s="49"/>
      <c r="KFI188" s="49"/>
      <c r="KFJ188" s="49"/>
      <c r="KFK188" s="49"/>
      <c r="KFL188" s="49"/>
      <c r="KFM188" s="49"/>
      <c r="KFN188" s="49"/>
      <c r="KFO188" s="49"/>
      <c r="KFP188" s="49"/>
      <c r="KFQ188" s="49"/>
      <c r="KFR188" s="49"/>
      <c r="KFS188" s="49"/>
      <c r="KFT188" s="49"/>
      <c r="KFU188" s="49"/>
      <c r="KFV188" s="49"/>
      <c r="KFW188" s="49"/>
      <c r="KFX188" s="49"/>
      <c r="KFY188" s="49"/>
      <c r="KFZ188" s="49"/>
      <c r="KGA188" s="49"/>
      <c r="KGB188" s="49"/>
      <c r="KGC188" s="49"/>
      <c r="KGD188" s="49"/>
      <c r="KGE188" s="49"/>
      <c r="KGF188" s="49"/>
      <c r="KGG188" s="49"/>
      <c r="KGH188" s="49"/>
      <c r="KGI188" s="49"/>
      <c r="KGJ188" s="49"/>
      <c r="KGK188" s="49"/>
      <c r="KGL188" s="49"/>
      <c r="KGM188" s="49"/>
      <c r="KGN188" s="49"/>
      <c r="KGO188" s="49"/>
      <c r="KGP188" s="49"/>
      <c r="KGQ188" s="49"/>
      <c r="KGR188" s="49"/>
      <c r="KGS188" s="49"/>
      <c r="KGT188" s="49"/>
      <c r="KGU188" s="49"/>
      <c r="KGV188" s="49"/>
      <c r="KGW188" s="49"/>
      <c r="KGX188" s="49"/>
      <c r="KGY188" s="49"/>
      <c r="KGZ188" s="49"/>
      <c r="KHA188" s="49"/>
      <c r="KHB188" s="49"/>
      <c r="KHC188" s="49"/>
      <c r="KHD188" s="49"/>
      <c r="KHE188" s="49"/>
      <c r="KHF188" s="49"/>
      <c r="KHG188" s="49"/>
      <c r="KHH188" s="49"/>
      <c r="KHI188" s="49"/>
      <c r="KHJ188" s="49"/>
      <c r="KHK188" s="49"/>
      <c r="KHL188" s="49"/>
      <c r="KHM188" s="49"/>
      <c r="KHN188" s="49"/>
      <c r="KHO188" s="49"/>
      <c r="KHP188" s="49"/>
      <c r="KHQ188" s="49"/>
      <c r="KHR188" s="49"/>
      <c r="KHS188" s="49"/>
      <c r="KHT188" s="49"/>
      <c r="KHU188" s="49"/>
      <c r="KHV188" s="49"/>
      <c r="KHW188" s="49"/>
      <c r="KHX188" s="49"/>
      <c r="KHY188" s="49"/>
      <c r="KHZ188" s="49"/>
      <c r="KIA188" s="49"/>
      <c r="KIB188" s="49"/>
      <c r="KIC188" s="49"/>
      <c r="KID188" s="49"/>
      <c r="KIE188" s="49"/>
      <c r="KIF188" s="49"/>
      <c r="KIG188" s="49"/>
      <c r="KIH188" s="49"/>
      <c r="KII188" s="49"/>
      <c r="KIJ188" s="49"/>
      <c r="KIK188" s="49"/>
      <c r="KIL188" s="49"/>
      <c r="KIM188" s="49"/>
      <c r="KIN188" s="49"/>
      <c r="KIO188" s="49"/>
      <c r="KIP188" s="49"/>
      <c r="KIQ188" s="49"/>
      <c r="KIR188" s="49"/>
      <c r="KIS188" s="49"/>
      <c r="KIT188" s="49"/>
      <c r="KIU188" s="49"/>
      <c r="KIV188" s="49"/>
      <c r="KIW188" s="49"/>
      <c r="KIX188" s="49"/>
      <c r="KIY188" s="49"/>
      <c r="KIZ188" s="49"/>
      <c r="KJA188" s="49"/>
      <c r="KJB188" s="49"/>
      <c r="KJC188" s="49"/>
      <c r="KJD188" s="49"/>
      <c r="KJE188" s="49"/>
      <c r="KJF188" s="49"/>
      <c r="KJG188" s="49"/>
      <c r="KJH188" s="49"/>
      <c r="KJI188" s="49"/>
      <c r="KJJ188" s="49"/>
      <c r="KJK188" s="49"/>
      <c r="KJL188" s="49"/>
      <c r="KJM188" s="49"/>
      <c r="KJN188" s="49"/>
      <c r="KJO188" s="49"/>
      <c r="KJP188" s="49"/>
      <c r="KJQ188" s="49"/>
      <c r="KJR188" s="49"/>
      <c r="KJS188" s="49"/>
      <c r="KJT188" s="49"/>
      <c r="KJU188" s="49"/>
      <c r="KJV188" s="49"/>
      <c r="KJW188" s="49"/>
      <c r="KJX188" s="49"/>
      <c r="KJY188" s="49"/>
      <c r="KJZ188" s="49"/>
      <c r="KKA188" s="49"/>
      <c r="KKB188" s="49"/>
      <c r="KKC188" s="49"/>
      <c r="KKD188" s="49"/>
      <c r="KKE188" s="49"/>
      <c r="KKF188" s="49"/>
      <c r="KKG188" s="49"/>
      <c r="KKH188" s="49"/>
      <c r="KKI188" s="49"/>
      <c r="KKJ188" s="49"/>
      <c r="KKK188" s="49"/>
      <c r="KKL188" s="49"/>
      <c r="KKM188" s="49"/>
      <c r="KKN188" s="49"/>
      <c r="KKO188" s="49"/>
      <c r="KKP188" s="49"/>
      <c r="KKQ188" s="49"/>
      <c r="KKR188" s="49"/>
      <c r="KKS188" s="49"/>
      <c r="KKT188" s="49"/>
      <c r="KKU188" s="49"/>
      <c r="KKV188" s="49"/>
      <c r="KKW188" s="49"/>
      <c r="KKX188" s="49"/>
      <c r="KKY188" s="49"/>
      <c r="KKZ188" s="49"/>
      <c r="KLA188" s="49"/>
      <c r="KLB188" s="49"/>
      <c r="KLC188" s="49"/>
      <c r="KLD188" s="49"/>
      <c r="KLE188" s="49"/>
      <c r="KLF188" s="49"/>
      <c r="KLG188" s="49"/>
      <c r="KLH188" s="49"/>
      <c r="KLI188" s="49"/>
      <c r="KLJ188" s="49"/>
      <c r="KLK188" s="49"/>
      <c r="KLL188" s="49"/>
      <c r="KLM188" s="49"/>
      <c r="KLN188" s="49"/>
      <c r="KLO188" s="49"/>
      <c r="KLP188" s="49"/>
      <c r="KLQ188" s="49"/>
      <c r="KLR188" s="49"/>
      <c r="KLS188" s="49"/>
      <c r="KLT188" s="49"/>
      <c r="KLU188" s="49"/>
      <c r="KLV188" s="49"/>
      <c r="KLW188" s="49"/>
      <c r="KLX188" s="49"/>
      <c r="KLY188" s="49"/>
      <c r="KLZ188" s="49"/>
      <c r="KMA188" s="49"/>
      <c r="KMB188" s="49"/>
      <c r="KMC188" s="49"/>
      <c r="KMD188" s="49"/>
      <c r="KME188" s="49"/>
      <c r="KMF188" s="49"/>
      <c r="KMG188" s="49"/>
      <c r="KMH188" s="49"/>
      <c r="KMI188" s="49"/>
      <c r="KMJ188" s="49"/>
      <c r="KMK188" s="49"/>
      <c r="KML188" s="49"/>
      <c r="KMM188" s="49"/>
      <c r="KMN188" s="49"/>
      <c r="KMO188" s="49"/>
      <c r="KMP188" s="49"/>
      <c r="KMQ188" s="49"/>
      <c r="KMR188" s="49"/>
      <c r="KMS188" s="49"/>
      <c r="KMT188" s="49"/>
      <c r="KMU188" s="49"/>
      <c r="KMV188" s="49"/>
      <c r="KMW188" s="49"/>
      <c r="KMX188" s="49"/>
      <c r="KMY188" s="49"/>
      <c r="KMZ188" s="49"/>
      <c r="KNA188" s="49"/>
      <c r="KNB188" s="49"/>
      <c r="KNC188" s="49"/>
      <c r="KND188" s="49"/>
      <c r="KNE188" s="49"/>
      <c r="KNF188" s="49"/>
      <c r="KNG188" s="49"/>
      <c r="KNH188" s="49"/>
      <c r="KNI188" s="49"/>
      <c r="KNJ188" s="49"/>
      <c r="KNK188" s="49"/>
      <c r="KNL188" s="49"/>
      <c r="KNM188" s="49"/>
      <c r="KNN188" s="49"/>
      <c r="KNO188" s="49"/>
      <c r="KNP188" s="49"/>
      <c r="KNQ188" s="49"/>
      <c r="KNR188" s="49"/>
      <c r="KNS188" s="49"/>
      <c r="KNT188" s="49"/>
      <c r="KNU188" s="49"/>
      <c r="KNV188" s="49"/>
      <c r="KNW188" s="49"/>
      <c r="KNX188" s="49"/>
      <c r="KNY188" s="49"/>
      <c r="KNZ188" s="49"/>
      <c r="KOA188" s="49"/>
      <c r="KOB188" s="49"/>
      <c r="KOC188" s="49"/>
      <c r="KOD188" s="49"/>
      <c r="KOE188" s="49"/>
      <c r="KOF188" s="49"/>
      <c r="KOG188" s="49"/>
      <c r="KOH188" s="49"/>
      <c r="KOI188" s="49"/>
      <c r="KOJ188" s="49"/>
      <c r="KOK188" s="49"/>
      <c r="KOL188" s="49"/>
      <c r="KOM188" s="49"/>
      <c r="KON188" s="49"/>
      <c r="KOO188" s="49"/>
      <c r="KOP188" s="49"/>
      <c r="KOQ188" s="49"/>
      <c r="KOR188" s="49"/>
      <c r="KOS188" s="49"/>
      <c r="KOT188" s="49"/>
      <c r="KOU188" s="49"/>
      <c r="KOV188" s="49"/>
      <c r="KOW188" s="49"/>
      <c r="KOX188" s="49"/>
      <c r="KOY188" s="49"/>
      <c r="KOZ188" s="49"/>
      <c r="KPA188" s="49"/>
      <c r="KPB188" s="49"/>
      <c r="KPC188" s="49"/>
      <c r="KPD188" s="49"/>
      <c r="KPE188" s="49"/>
      <c r="KPF188" s="49"/>
      <c r="KPG188" s="49"/>
      <c r="KPH188" s="49"/>
      <c r="KPI188" s="49"/>
      <c r="KPJ188" s="49"/>
      <c r="KPK188" s="49"/>
      <c r="KPL188" s="49"/>
      <c r="KPM188" s="49"/>
      <c r="KPN188" s="49"/>
      <c r="KPO188" s="49"/>
      <c r="KPP188" s="49"/>
      <c r="KPQ188" s="49"/>
      <c r="KPR188" s="49"/>
      <c r="KPS188" s="49"/>
      <c r="KPT188" s="49"/>
      <c r="KPU188" s="49"/>
      <c r="KPV188" s="49"/>
      <c r="KPW188" s="49"/>
      <c r="KPX188" s="49"/>
      <c r="KPY188" s="49"/>
      <c r="KPZ188" s="49"/>
      <c r="KQA188" s="49"/>
      <c r="KQB188" s="49"/>
      <c r="KQC188" s="49"/>
      <c r="KQD188" s="49"/>
      <c r="KQE188" s="49"/>
      <c r="KQF188" s="49"/>
      <c r="KQG188" s="49"/>
      <c r="KQH188" s="49"/>
      <c r="KQI188" s="49"/>
      <c r="KQJ188" s="49"/>
      <c r="KQK188" s="49"/>
      <c r="KQL188" s="49"/>
      <c r="KQM188" s="49"/>
      <c r="KQN188" s="49"/>
      <c r="KQO188" s="49"/>
      <c r="KQP188" s="49"/>
      <c r="KQQ188" s="49"/>
      <c r="KQR188" s="49"/>
      <c r="KQS188" s="49"/>
      <c r="KQT188" s="49"/>
      <c r="KQU188" s="49"/>
      <c r="KQV188" s="49"/>
      <c r="KQW188" s="49"/>
      <c r="KQX188" s="49"/>
      <c r="KQY188" s="49"/>
      <c r="KQZ188" s="49"/>
      <c r="KRA188" s="49"/>
      <c r="KRB188" s="49"/>
      <c r="KRC188" s="49"/>
      <c r="KRD188" s="49"/>
      <c r="KRE188" s="49"/>
      <c r="KRF188" s="49"/>
      <c r="KRG188" s="49"/>
      <c r="KRH188" s="49"/>
      <c r="KRI188" s="49"/>
      <c r="KRJ188" s="49"/>
      <c r="KRK188" s="49"/>
      <c r="KRL188" s="49"/>
      <c r="KRM188" s="49"/>
      <c r="KRN188" s="49"/>
      <c r="KRO188" s="49"/>
      <c r="KRP188" s="49"/>
      <c r="KRQ188" s="49"/>
      <c r="KRR188" s="49"/>
      <c r="KRS188" s="49"/>
      <c r="KRT188" s="49"/>
      <c r="KRU188" s="49"/>
      <c r="KRV188" s="49"/>
      <c r="KRW188" s="49"/>
      <c r="KRX188" s="49"/>
      <c r="KRY188" s="49"/>
      <c r="KRZ188" s="49"/>
      <c r="KSA188" s="49"/>
      <c r="KSB188" s="49"/>
      <c r="KSC188" s="49"/>
      <c r="KSD188" s="49"/>
      <c r="KSE188" s="49"/>
      <c r="KSF188" s="49"/>
      <c r="KSG188" s="49"/>
      <c r="KSH188" s="49"/>
      <c r="KSI188" s="49"/>
      <c r="KSJ188" s="49"/>
      <c r="KSK188" s="49"/>
      <c r="KSL188" s="49"/>
      <c r="KSM188" s="49"/>
      <c r="KSN188" s="49"/>
      <c r="KSO188" s="49"/>
      <c r="KSP188" s="49"/>
      <c r="KSQ188" s="49"/>
      <c r="KSR188" s="49"/>
      <c r="KSS188" s="49"/>
      <c r="KST188" s="49"/>
      <c r="KSU188" s="49"/>
      <c r="KSV188" s="49"/>
      <c r="KSW188" s="49"/>
      <c r="KSX188" s="49"/>
      <c r="KSY188" s="49"/>
      <c r="KSZ188" s="49"/>
      <c r="KTA188" s="49"/>
      <c r="KTB188" s="49"/>
      <c r="KTC188" s="49"/>
      <c r="KTD188" s="49"/>
      <c r="KTE188" s="49"/>
      <c r="KTF188" s="49"/>
      <c r="KTG188" s="49"/>
      <c r="KTH188" s="49"/>
      <c r="KTI188" s="49"/>
      <c r="KTJ188" s="49"/>
      <c r="KTK188" s="49"/>
      <c r="KTL188" s="49"/>
      <c r="KTM188" s="49"/>
      <c r="KTN188" s="49"/>
      <c r="KTO188" s="49"/>
      <c r="KTP188" s="49"/>
      <c r="KTQ188" s="49"/>
      <c r="KTR188" s="49"/>
      <c r="KTS188" s="49"/>
      <c r="KTT188" s="49"/>
      <c r="KTU188" s="49"/>
      <c r="KTV188" s="49"/>
      <c r="KTW188" s="49"/>
      <c r="KTX188" s="49"/>
      <c r="KTY188" s="49"/>
      <c r="KTZ188" s="49"/>
      <c r="KUA188" s="49"/>
      <c r="KUB188" s="49"/>
      <c r="KUC188" s="49"/>
      <c r="KUD188" s="49"/>
      <c r="KUE188" s="49"/>
      <c r="KUF188" s="49"/>
      <c r="KUG188" s="49"/>
      <c r="KUH188" s="49"/>
      <c r="KUI188" s="49"/>
      <c r="KUJ188" s="49"/>
      <c r="KUK188" s="49"/>
      <c r="KUL188" s="49"/>
      <c r="KUM188" s="49"/>
      <c r="KUN188" s="49"/>
      <c r="KUO188" s="49"/>
      <c r="KUP188" s="49"/>
      <c r="KUQ188" s="49"/>
      <c r="KUR188" s="49"/>
      <c r="KUS188" s="49"/>
      <c r="KUT188" s="49"/>
      <c r="KUU188" s="49"/>
      <c r="KUV188" s="49"/>
      <c r="KUW188" s="49"/>
      <c r="KUX188" s="49"/>
      <c r="KUY188" s="49"/>
      <c r="KUZ188" s="49"/>
      <c r="KVA188" s="49"/>
      <c r="KVB188" s="49"/>
      <c r="KVC188" s="49"/>
      <c r="KVD188" s="49"/>
      <c r="KVE188" s="49"/>
      <c r="KVF188" s="49"/>
      <c r="KVG188" s="49"/>
      <c r="KVH188" s="49"/>
      <c r="KVI188" s="49"/>
      <c r="KVJ188" s="49"/>
      <c r="KVK188" s="49"/>
      <c r="KVL188" s="49"/>
      <c r="KVM188" s="49"/>
      <c r="KVN188" s="49"/>
      <c r="KVO188" s="49"/>
      <c r="KVP188" s="49"/>
      <c r="KVQ188" s="49"/>
      <c r="KVR188" s="49"/>
      <c r="KVS188" s="49"/>
      <c r="KVT188" s="49"/>
      <c r="KVU188" s="49"/>
      <c r="KVV188" s="49"/>
      <c r="KVW188" s="49"/>
      <c r="KVX188" s="49"/>
      <c r="KVY188" s="49"/>
      <c r="KVZ188" s="49"/>
      <c r="KWA188" s="49"/>
      <c r="KWB188" s="49"/>
      <c r="KWC188" s="49"/>
      <c r="KWD188" s="49"/>
      <c r="KWE188" s="49"/>
      <c r="KWF188" s="49"/>
      <c r="KWG188" s="49"/>
      <c r="KWH188" s="49"/>
      <c r="KWI188" s="49"/>
      <c r="KWJ188" s="49"/>
      <c r="KWK188" s="49"/>
      <c r="KWL188" s="49"/>
      <c r="KWM188" s="49"/>
      <c r="KWN188" s="49"/>
      <c r="KWO188" s="49"/>
      <c r="KWP188" s="49"/>
      <c r="KWQ188" s="49"/>
      <c r="KWR188" s="49"/>
      <c r="KWS188" s="49"/>
      <c r="KWT188" s="49"/>
      <c r="KWU188" s="49"/>
      <c r="KWV188" s="49"/>
      <c r="KWW188" s="49"/>
      <c r="KWX188" s="49"/>
      <c r="KWY188" s="49"/>
      <c r="KWZ188" s="49"/>
      <c r="KXA188" s="49"/>
      <c r="KXB188" s="49"/>
      <c r="KXC188" s="49"/>
      <c r="KXD188" s="49"/>
      <c r="KXE188" s="49"/>
      <c r="KXF188" s="49"/>
      <c r="KXG188" s="49"/>
      <c r="KXH188" s="49"/>
      <c r="KXI188" s="49"/>
      <c r="KXJ188" s="49"/>
      <c r="KXK188" s="49"/>
      <c r="KXL188" s="49"/>
      <c r="KXM188" s="49"/>
      <c r="KXN188" s="49"/>
      <c r="KXO188" s="49"/>
      <c r="KXP188" s="49"/>
      <c r="KXQ188" s="49"/>
      <c r="KXR188" s="49"/>
      <c r="KXS188" s="49"/>
      <c r="KXT188" s="49"/>
      <c r="KXU188" s="49"/>
      <c r="KXV188" s="49"/>
      <c r="KXW188" s="49"/>
      <c r="KXX188" s="49"/>
      <c r="KXY188" s="49"/>
      <c r="KXZ188" s="49"/>
      <c r="KYA188" s="49"/>
      <c r="KYB188" s="49"/>
      <c r="KYC188" s="49"/>
      <c r="KYD188" s="49"/>
      <c r="KYE188" s="49"/>
      <c r="KYF188" s="49"/>
      <c r="KYG188" s="49"/>
      <c r="KYH188" s="49"/>
      <c r="KYI188" s="49"/>
      <c r="KYJ188" s="49"/>
      <c r="KYK188" s="49"/>
      <c r="KYL188" s="49"/>
      <c r="KYM188" s="49"/>
      <c r="KYN188" s="49"/>
      <c r="KYO188" s="49"/>
      <c r="KYP188" s="49"/>
      <c r="KYQ188" s="49"/>
      <c r="KYR188" s="49"/>
      <c r="KYS188" s="49"/>
      <c r="KYT188" s="49"/>
      <c r="KYU188" s="49"/>
      <c r="KYV188" s="49"/>
      <c r="KYW188" s="49"/>
      <c r="KYX188" s="49"/>
      <c r="KYY188" s="49"/>
      <c r="KYZ188" s="49"/>
      <c r="KZA188" s="49"/>
      <c r="KZB188" s="49"/>
      <c r="KZC188" s="49"/>
      <c r="KZD188" s="49"/>
      <c r="KZE188" s="49"/>
      <c r="KZF188" s="49"/>
      <c r="KZG188" s="49"/>
      <c r="KZH188" s="49"/>
      <c r="KZI188" s="49"/>
      <c r="KZJ188" s="49"/>
      <c r="KZK188" s="49"/>
      <c r="KZL188" s="49"/>
      <c r="KZM188" s="49"/>
      <c r="KZN188" s="49"/>
      <c r="KZO188" s="49"/>
      <c r="KZP188" s="49"/>
      <c r="KZQ188" s="49"/>
      <c r="KZR188" s="49"/>
      <c r="KZS188" s="49"/>
      <c r="KZT188" s="49"/>
      <c r="KZU188" s="49"/>
      <c r="KZV188" s="49"/>
      <c r="KZW188" s="49"/>
      <c r="KZX188" s="49"/>
      <c r="KZY188" s="49"/>
      <c r="KZZ188" s="49"/>
      <c r="LAA188" s="49"/>
      <c r="LAB188" s="49"/>
      <c r="LAC188" s="49"/>
      <c r="LAD188" s="49"/>
      <c r="LAE188" s="49"/>
      <c r="LAF188" s="49"/>
      <c r="LAG188" s="49"/>
      <c r="LAH188" s="49"/>
      <c r="LAI188" s="49"/>
      <c r="LAJ188" s="49"/>
      <c r="LAK188" s="49"/>
      <c r="LAL188" s="49"/>
      <c r="LAM188" s="49"/>
      <c r="LAN188" s="49"/>
      <c r="LAO188" s="49"/>
      <c r="LAP188" s="49"/>
      <c r="LAQ188" s="49"/>
      <c r="LAR188" s="49"/>
      <c r="LAS188" s="49"/>
      <c r="LAT188" s="49"/>
      <c r="LAU188" s="49"/>
      <c r="LAV188" s="49"/>
      <c r="LAW188" s="49"/>
      <c r="LAX188" s="49"/>
      <c r="LAY188" s="49"/>
      <c r="LAZ188" s="49"/>
      <c r="LBA188" s="49"/>
      <c r="LBB188" s="49"/>
      <c r="LBC188" s="49"/>
      <c r="LBD188" s="49"/>
      <c r="LBE188" s="49"/>
      <c r="LBF188" s="49"/>
      <c r="LBG188" s="49"/>
      <c r="LBH188" s="49"/>
      <c r="LBI188" s="49"/>
      <c r="LBJ188" s="49"/>
      <c r="LBK188" s="49"/>
      <c r="LBL188" s="49"/>
      <c r="LBM188" s="49"/>
      <c r="LBN188" s="49"/>
      <c r="LBO188" s="49"/>
      <c r="LBP188" s="49"/>
      <c r="LBQ188" s="49"/>
      <c r="LBR188" s="49"/>
      <c r="LBS188" s="49"/>
      <c r="LBT188" s="49"/>
      <c r="LBU188" s="49"/>
      <c r="LBV188" s="49"/>
      <c r="LBW188" s="49"/>
      <c r="LBX188" s="49"/>
      <c r="LBY188" s="49"/>
      <c r="LBZ188" s="49"/>
      <c r="LCA188" s="49"/>
      <c r="LCB188" s="49"/>
      <c r="LCC188" s="49"/>
      <c r="LCD188" s="49"/>
      <c r="LCE188" s="49"/>
      <c r="LCF188" s="49"/>
      <c r="LCG188" s="49"/>
      <c r="LCH188" s="49"/>
      <c r="LCI188" s="49"/>
      <c r="LCJ188" s="49"/>
      <c r="LCK188" s="49"/>
      <c r="LCL188" s="49"/>
      <c r="LCM188" s="49"/>
      <c r="LCN188" s="49"/>
      <c r="LCO188" s="49"/>
      <c r="LCP188" s="49"/>
      <c r="LCQ188" s="49"/>
      <c r="LCR188" s="49"/>
      <c r="LCS188" s="49"/>
      <c r="LCT188" s="49"/>
      <c r="LCU188" s="49"/>
      <c r="LCV188" s="49"/>
      <c r="LCW188" s="49"/>
      <c r="LCX188" s="49"/>
      <c r="LCY188" s="49"/>
      <c r="LCZ188" s="49"/>
      <c r="LDA188" s="49"/>
      <c r="LDB188" s="49"/>
      <c r="LDC188" s="49"/>
      <c r="LDD188" s="49"/>
      <c r="LDE188" s="49"/>
      <c r="LDF188" s="49"/>
      <c r="LDG188" s="49"/>
      <c r="LDH188" s="49"/>
      <c r="LDI188" s="49"/>
      <c r="LDJ188" s="49"/>
      <c r="LDK188" s="49"/>
      <c r="LDL188" s="49"/>
      <c r="LDM188" s="49"/>
      <c r="LDN188" s="49"/>
      <c r="LDO188" s="49"/>
      <c r="LDP188" s="49"/>
      <c r="LDQ188" s="49"/>
      <c r="LDR188" s="49"/>
      <c r="LDS188" s="49"/>
      <c r="LDT188" s="49"/>
      <c r="LDU188" s="49"/>
      <c r="LDV188" s="49"/>
      <c r="LDW188" s="49"/>
      <c r="LDX188" s="49"/>
      <c r="LDY188" s="49"/>
      <c r="LDZ188" s="49"/>
      <c r="LEA188" s="49"/>
      <c r="LEB188" s="49"/>
      <c r="LEC188" s="49"/>
      <c r="LED188" s="49"/>
      <c r="LEE188" s="49"/>
      <c r="LEF188" s="49"/>
      <c r="LEG188" s="49"/>
      <c r="LEH188" s="49"/>
      <c r="LEI188" s="49"/>
      <c r="LEJ188" s="49"/>
      <c r="LEK188" s="49"/>
      <c r="LEL188" s="49"/>
      <c r="LEM188" s="49"/>
      <c r="LEN188" s="49"/>
      <c r="LEO188" s="49"/>
      <c r="LEP188" s="49"/>
      <c r="LEQ188" s="49"/>
      <c r="LER188" s="49"/>
      <c r="LES188" s="49"/>
      <c r="LET188" s="49"/>
      <c r="LEU188" s="49"/>
      <c r="LEV188" s="49"/>
      <c r="LEW188" s="49"/>
      <c r="LEX188" s="49"/>
      <c r="LEY188" s="49"/>
      <c r="LEZ188" s="49"/>
      <c r="LFA188" s="49"/>
      <c r="LFB188" s="49"/>
      <c r="LFC188" s="49"/>
      <c r="LFD188" s="49"/>
      <c r="LFE188" s="49"/>
      <c r="LFF188" s="49"/>
      <c r="LFG188" s="49"/>
      <c r="LFH188" s="49"/>
      <c r="LFI188" s="49"/>
      <c r="LFJ188" s="49"/>
      <c r="LFK188" s="49"/>
      <c r="LFL188" s="49"/>
      <c r="LFM188" s="49"/>
      <c r="LFN188" s="49"/>
      <c r="LFO188" s="49"/>
      <c r="LFP188" s="49"/>
      <c r="LFQ188" s="49"/>
      <c r="LFR188" s="49"/>
      <c r="LFS188" s="49"/>
      <c r="LFT188" s="49"/>
      <c r="LFU188" s="49"/>
      <c r="LFV188" s="49"/>
      <c r="LFW188" s="49"/>
      <c r="LFX188" s="49"/>
      <c r="LFY188" s="49"/>
      <c r="LFZ188" s="49"/>
      <c r="LGA188" s="49"/>
      <c r="LGB188" s="49"/>
      <c r="LGC188" s="49"/>
      <c r="LGD188" s="49"/>
      <c r="LGE188" s="49"/>
      <c r="LGF188" s="49"/>
      <c r="LGG188" s="49"/>
      <c r="LGH188" s="49"/>
      <c r="LGI188" s="49"/>
      <c r="LGJ188" s="49"/>
      <c r="LGK188" s="49"/>
      <c r="LGL188" s="49"/>
      <c r="LGM188" s="49"/>
      <c r="LGN188" s="49"/>
      <c r="LGO188" s="49"/>
      <c r="LGP188" s="49"/>
      <c r="LGQ188" s="49"/>
      <c r="LGR188" s="49"/>
      <c r="LGS188" s="49"/>
      <c r="LGT188" s="49"/>
      <c r="LGU188" s="49"/>
      <c r="LGV188" s="49"/>
      <c r="LGW188" s="49"/>
      <c r="LGX188" s="49"/>
      <c r="LGY188" s="49"/>
      <c r="LGZ188" s="49"/>
      <c r="LHA188" s="49"/>
      <c r="LHB188" s="49"/>
      <c r="LHC188" s="49"/>
      <c r="LHD188" s="49"/>
      <c r="LHE188" s="49"/>
      <c r="LHF188" s="49"/>
      <c r="LHG188" s="49"/>
      <c r="LHH188" s="49"/>
      <c r="LHI188" s="49"/>
      <c r="LHJ188" s="49"/>
      <c r="LHK188" s="49"/>
      <c r="LHL188" s="49"/>
      <c r="LHM188" s="49"/>
      <c r="LHN188" s="49"/>
      <c r="LHO188" s="49"/>
      <c r="LHP188" s="49"/>
      <c r="LHQ188" s="49"/>
      <c r="LHR188" s="49"/>
      <c r="LHS188" s="49"/>
      <c r="LHT188" s="49"/>
      <c r="LHU188" s="49"/>
      <c r="LHV188" s="49"/>
      <c r="LHW188" s="49"/>
      <c r="LHX188" s="49"/>
      <c r="LHY188" s="49"/>
      <c r="LHZ188" s="49"/>
      <c r="LIA188" s="49"/>
      <c r="LIB188" s="49"/>
      <c r="LIC188" s="49"/>
      <c r="LID188" s="49"/>
      <c r="LIE188" s="49"/>
      <c r="LIF188" s="49"/>
      <c r="LIG188" s="49"/>
      <c r="LIH188" s="49"/>
      <c r="LII188" s="49"/>
      <c r="LIJ188" s="49"/>
      <c r="LIK188" s="49"/>
      <c r="LIL188" s="49"/>
      <c r="LIM188" s="49"/>
      <c r="LIN188" s="49"/>
      <c r="LIO188" s="49"/>
      <c r="LIP188" s="49"/>
      <c r="LIQ188" s="49"/>
      <c r="LIR188" s="49"/>
      <c r="LIS188" s="49"/>
      <c r="LIT188" s="49"/>
      <c r="LIU188" s="49"/>
      <c r="LIV188" s="49"/>
      <c r="LIW188" s="49"/>
      <c r="LIX188" s="49"/>
      <c r="LIY188" s="49"/>
      <c r="LIZ188" s="49"/>
      <c r="LJA188" s="49"/>
      <c r="LJB188" s="49"/>
      <c r="LJC188" s="49"/>
      <c r="LJD188" s="49"/>
      <c r="LJE188" s="49"/>
      <c r="LJF188" s="49"/>
      <c r="LJG188" s="49"/>
      <c r="LJH188" s="49"/>
      <c r="LJI188" s="49"/>
      <c r="LJJ188" s="49"/>
      <c r="LJK188" s="49"/>
      <c r="LJL188" s="49"/>
      <c r="LJM188" s="49"/>
      <c r="LJN188" s="49"/>
      <c r="LJO188" s="49"/>
      <c r="LJP188" s="49"/>
      <c r="LJQ188" s="49"/>
      <c r="LJR188" s="49"/>
      <c r="LJS188" s="49"/>
      <c r="LJT188" s="49"/>
      <c r="LJU188" s="49"/>
      <c r="LJV188" s="49"/>
      <c r="LJW188" s="49"/>
      <c r="LJX188" s="49"/>
      <c r="LJY188" s="49"/>
      <c r="LJZ188" s="49"/>
      <c r="LKA188" s="49"/>
      <c r="LKB188" s="49"/>
      <c r="LKC188" s="49"/>
      <c r="LKD188" s="49"/>
      <c r="LKE188" s="49"/>
      <c r="LKF188" s="49"/>
      <c r="LKG188" s="49"/>
      <c r="LKH188" s="49"/>
      <c r="LKI188" s="49"/>
      <c r="LKJ188" s="49"/>
      <c r="LKK188" s="49"/>
      <c r="LKL188" s="49"/>
      <c r="LKM188" s="49"/>
      <c r="LKN188" s="49"/>
      <c r="LKO188" s="49"/>
      <c r="LKP188" s="49"/>
      <c r="LKQ188" s="49"/>
      <c r="LKR188" s="49"/>
      <c r="LKS188" s="49"/>
      <c r="LKT188" s="49"/>
      <c r="LKU188" s="49"/>
      <c r="LKV188" s="49"/>
      <c r="LKW188" s="49"/>
      <c r="LKX188" s="49"/>
      <c r="LKY188" s="49"/>
      <c r="LKZ188" s="49"/>
      <c r="LLA188" s="49"/>
      <c r="LLB188" s="49"/>
      <c r="LLC188" s="49"/>
      <c r="LLD188" s="49"/>
      <c r="LLE188" s="49"/>
      <c r="LLF188" s="49"/>
      <c r="LLG188" s="49"/>
      <c r="LLH188" s="49"/>
      <c r="LLI188" s="49"/>
      <c r="LLJ188" s="49"/>
      <c r="LLK188" s="49"/>
      <c r="LLL188" s="49"/>
      <c r="LLM188" s="49"/>
      <c r="LLN188" s="49"/>
      <c r="LLO188" s="49"/>
      <c r="LLP188" s="49"/>
      <c r="LLQ188" s="49"/>
      <c r="LLR188" s="49"/>
      <c r="LLS188" s="49"/>
      <c r="LLT188" s="49"/>
      <c r="LLU188" s="49"/>
      <c r="LLV188" s="49"/>
      <c r="LLW188" s="49"/>
      <c r="LLX188" s="49"/>
      <c r="LLY188" s="49"/>
      <c r="LLZ188" s="49"/>
      <c r="LMA188" s="49"/>
      <c r="LMB188" s="49"/>
      <c r="LMC188" s="49"/>
      <c r="LMD188" s="49"/>
      <c r="LME188" s="49"/>
      <c r="LMF188" s="49"/>
      <c r="LMG188" s="49"/>
      <c r="LMH188" s="49"/>
      <c r="LMI188" s="49"/>
      <c r="LMJ188" s="49"/>
      <c r="LMK188" s="49"/>
      <c r="LML188" s="49"/>
      <c r="LMM188" s="49"/>
      <c r="LMN188" s="49"/>
      <c r="LMO188" s="49"/>
      <c r="LMP188" s="49"/>
      <c r="LMQ188" s="49"/>
      <c r="LMR188" s="49"/>
      <c r="LMS188" s="49"/>
      <c r="LMT188" s="49"/>
      <c r="LMU188" s="49"/>
      <c r="LMV188" s="49"/>
      <c r="LMW188" s="49"/>
      <c r="LMX188" s="49"/>
      <c r="LMY188" s="49"/>
      <c r="LMZ188" s="49"/>
      <c r="LNA188" s="49"/>
      <c r="LNB188" s="49"/>
      <c r="LNC188" s="49"/>
      <c r="LND188" s="49"/>
      <c r="LNE188" s="49"/>
      <c r="LNF188" s="49"/>
      <c r="LNG188" s="49"/>
      <c r="LNH188" s="49"/>
      <c r="LNI188" s="49"/>
      <c r="LNJ188" s="49"/>
      <c r="LNK188" s="49"/>
      <c r="LNL188" s="49"/>
      <c r="LNM188" s="49"/>
      <c r="LNN188" s="49"/>
      <c r="LNO188" s="49"/>
      <c r="LNP188" s="49"/>
      <c r="LNQ188" s="49"/>
      <c r="LNR188" s="49"/>
      <c r="LNS188" s="49"/>
      <c r="LNT188" s="49"/>
      <c r="LNU188" s="49"/>
      <c r="LNV188" s="49"/>
      <c r="LNW188" s="49"/>
      <c r="LNX188" s="49"/>
      <c r="LNY188" s="49"/>
      <c r="LNZ188" s="49"/>
      <c r="LOA188" s="49"/>
      <c r="LOB188" s="49"/>
      <c r="LOC188" s="49"/>
      <c r="LOD188" s="49"/>
      <c r="LOE188" s="49"/>
      <c r="LOF188" s="49"/>
      <c r="LOG188" s="49"/>
      <c r="LOH188" s="49"/>
      <c r="LOI188" s="49"/>
      <c r="LOJ188" s="49"/>
      <c r="LOK188" s="49"/>
      <c r="LOL188" s="49"/>
      <c r="LOM188" s="49"/>
      <c r="LON188" s="49"/>
      <c r="LOO188" s="49"/>
      <c r="LOP188" s="49"/>
      <c r="LOQ188" s="49"/>
      <c r="LOR188" s="49"/>
      <c r="LOS188" s="49"/>
      <c r="LOT188" s="49"/>
      <c r="LOU188" s="49"/>
      <c r="LOV188" s="49"/>
      <c r="LOW188" s="49"/>
      <c r="LOX188" s="49"/>
      <c r="LOY188" s="49"/>
      <c r="LOZ188" s="49"/>
      <c r="LPA188" s="49"/>
      <c r="LPB188" s="49"/>
      <c r="LPC188" s="49"/>
      <c r="LPD188" s="49"/>
      <c r="LPE188" s="49"/>
      <c r="LPF188" s="49"/>
      <c r="LPG188" s="49"/>
      <c r="LPH188" s="49"/>
      <c r="LPI188" s="49"/>
      <c r="LPJ188" s="49"/>
      <c r="LPK188" s="49"/>
      <c r="LPL188" s="49"/>
      <c r="LPM188" s="49"/>
      <c r="LPN188" s="49"/>
      <c r="LPO188" s="49"/>
      <c r="LPP188" s="49"/>
      <c r="LPQ188" s="49"/>
      <c r="LPR188" s="49"/>
      <c r="LPS188" s="49"/>
      <c r="LPT188" s="49"/>
      <c r="LPU188" s="49"/>
      <c r="LPV188" s="49"/>
      <c r="LPW188" s="49"/>
      <c r="LPX188" s="49"/>
      <c r="LPY188" s="49"/>
      <c r="LPZ188" s="49"/>
      <c r="LQA188" s="49"/>
      <c r="LQB188" s="49"/>
      <c r="LQC188" s="49"/>
      <c r="LQD188" s="49"/>
      <c r="LQE188" s="49"/>
      <c r="LQF188" s="49"/>
      <c r="LQG188" s="49"/>
      <c r="LQH188" s="49"/>
      <c r="LQI188" s="49"/>
      <c r="LQJ188" s="49"/>
      <c r="LQK188" s="49"/>
      <c r="LQL188" s="49"/>
      <c r="LQM188" s="49"/>
      <c r="LQN188" s="49"/>
      <c r="LQO188" s="49"/>
      <c r="LQP188" s="49"/>
      <c r="LQQ188" s="49"/>
      <c r="LQR188" s="49"/>
      <c r="LQS188" s="49"/>
      <c r="LQT188" s="49"/>
      <c r="LQU188" s="49"/>
      <c r="LQV188" s="49"/>
      <c r="LQW188" s="49"/>
      <c r="LQX188" s="49"/>
      <c r="LQY188" s="49"/>
      <c r="LQZ188" s="49"/>
      <c r="LRA188" s="49"/>
      <c r="LRB188" s="49"/>
      <c r="LRC188" s="49"/>
      <c r="LRD188" s="49"/>
      <c r="LRE188" s="49"/>
      <c r="LRF188" s="49"/>
      <c r="LRG188" s="49"/>
      <c r="LRH188" s="49"/>
      <c r="LRI188" s="49"/>
      <c r="LRJ188" s="49"/>
      <c r="LRK188" s="49"/>
      <c r="LRL188" s="49"/>
      <c r="LRM188" s="49"/>
      <c r="LRN188" s="49"/>
      <c r="LRO188" s="49"/>
      <c r="LRP188" s="49"/>
      <c r="LRQ188" s="49"/>
      <c r="LRR188" s="49"/>
      <c r="LRS188" s="49"/>
      <c r="LRT188" s="49"/>
      <c r="LRU188" s="49"/>
      <c r="LRV188" s="49"/>
      <c r="LRW188" s="49"/>
      <c r="LRX188" s="49"/>
      <c r="LRY188" s="49"/>
      <c r="LRZ188" s="49"/>
      <c r="LSA188" s="49"/>
      <c r="LSB188" s="49"/>
      <c r="LSC188" s="49"/>
      <c r="LSD188" s="49"/>
      <c r="LSE188" s="49"/>
      <c r="LSF188" s="49"/>
      <c r="LSG188" s="49"/>
      <c r="LSH188" s="49"/>
      <c r="LSI188" s="49"/>
      <c r="LSJ188" s="49"/>
      <c r="LSK188" s="49"/>
      <c r="LSL188" s="49"/>
      <c r="LSM188" s="49"/>
      <c r="LSN188" s="49"/>
      <c r="LSO188" s="49"/>
      <c r="LSP188" s="49"/>
      <c r="LSQ188" s="49"/>
      <c r="LSR188" s="49"/>
      <c r="LSS188" s="49"/>
      <c r="LST188" s="49"/>
      <c r="LSU188" s="49"/>
      <c r="LSV188" s="49"/>
      <c r="LSW188" s="49"/>
      <c r="LSX188" s="49"/>
      <c r="LSY188" s="49"/>
      <c r="LSZ188" s="49"/>
      <c r="LTA188" s="49"/>
      <c r="LTB188" s="49"/>
      <c r="LTC188" s="49"/>
      <c r="LTD188" s="49"/>
      <c r="LTE188" s="49"/>
      <c r="LTF188" s="49"/>
      <c r="LTG188" s="49"/>
      <c r="LTH188" s="49"/>
      <c r="LTI188" s="49"/>
      <c r="LTJ188" s="49"/>
      <c r="LTK188" s="49"/>
      <c r="LTL188" s="49"/>
      <c r="LTM188" s="49"/>
      <c r="LTN188" s="49"/>
      <c r="LTO188" s="49"/>
      <c r="LTP188" s="49"/>
      <c r="LTQ188" s="49"/>
      <c r="LTR188" s="49"/>
      <c r="LTS188" s="49"/>
      <c r="LTT188" s="49"/>
      <c r="LTU188" s="49"/>
      <c r="LTV188" s="49"/>
      <c r="LTW188" s="49"/>
      <c r="LTX188" s="49"/>
      <c r="LTY188" s="49"/>
      <c r="LTZ188" s="49"/>
      <c r="LUA188" s="49"/>
      <c r="LUB188" s="49"/>
      <c r="LUC188" s="49"/>
      <c r="LUD188" s="49"/>
      <c r="LUE188" s="49"/>
      <c r="LUF188" s="49"/>
      <c r="LUG188" s="49"/>
      <c r="LUH188" s="49"/>
      <c r="LUI188" s="49"/>
      <c r="LUJ188" s="49"/>
      <c r="LUK188" s="49"/>
      <c r="LUL188" s="49"/>
      <c r="LUM188" s="49"/>
      <c r="LUN188" s="49"/>
      <c r="LUO188" s="49"/>
      <c r="LUP188" s="49"/>
      <c r="LUQ188" s="49"/>
      <c r="LUR188" s="49"/>
      <c r="LUS188" s="49"/>
      <c r="LUT188" s="49"/>
      <c r="LUU188" s="49"/>
      <c r="LUV188" s="49"/>
      <c r="LUW188" s="49"/>
      <c r="LUX188" s="49"/>
      <c r="LUY188" s="49"/>
      <c r="LUZ188" s="49"/>
      <c r="LVA188" s="49"/>
      <c r="LVB188" s="49"/>
      <c r="LVC188" s="49"/>
      <c r="LVD188" s="49"/>
      <c r="LVE188" s="49"/>
      <c r="LVF188" s="49"/>
      <c r="LVG188" s="49"/>
      <c r="LVH188" s="49"/>
      <c r="LVI188" s="49"/>
      <c r="LVJ188" s="49"/>
      <c r="LVK188" s="49"/>
      <c r="LVL188" s="49"/>
      <c r="LVM188" s="49"/>
      <c r="LVN188" s="49"/>
      <c r="LVO188" s="49"/>
      <c r="LVP188" s="49"/>
      <c r="LVQ188" s="49"/>
      <c r="LVR188" s="49"/>
      <c r="LVS188" s="49"/>
      <c r="LVT188" s="49"/>
      <c r="LVU188" s="49"/>
      <c r="LVV188" s="49"/>
      <c r="LVW188" s="49"/>
      <c r="LVX188" s="49"/>
      <c r="LVY188" s="49"/>
      <c r="LVZ188" s="49"/>
      <c r="LWA188" s="49"/>
      <c r="LWB188" s="49"/>
      <c r="LWC188" s="49"/>
      <c r="LWD188" s="49"/>
      <c r="LWE188" s="49"/>
      <c r="LWF188" s="49"/>
      <c r="LWG188" s="49"/>
      <c r="LWH188" s="49"/>
      <c r="LWI188" s="49"/>
      <c r="LWJ188" s="49"/>
      <c r="LWK188" s="49"/>
      <c r="LWL188" s="49"/>
      <c r="LWM188" s="49"/>
      <c r="LWN188" s="49"/>
      <c r="LWO188" s="49"/>
      <c r="LWP188" s="49"/>
      <c r="LWQ188" s="49"/>
      <c r="LWR188" s="49"/>
      <c r="LWS188" s="49"/>
      <c r="LWT188" s="49"/>
      <c r="LWU188" s="49"/>
      <c r="LWV188" s="49"/>
      <c r="LWW188" s="49"/>
      <c r="LWX188" s="49"/>
      <c r="LWY188" s="49"/>
      <c r="LWZ188" s="49"/>
      <c r="LXA188" s="49"/>
      <c r="LXB188" s="49"/>
      <c r="LXC188" s="49"/>
      <c r="LXD188" s="49"/>
      <c r="LXE188" s="49"/>
      <c r="LXF188" s="49"/>
      <c r="LXG188" s="49"/>
      <c r="LXH188" s="49"/>
      <c r="LXI188" s="49"/>
      <c r="LXJ188" s="49"/>
      <c r="LXK188" s="49"/>
      <c r="LXL188" s="49"/>
      <c r="LXM188" s="49"/>
      <c r="LXN188" s="49"/>
      <c r="LXO188" s="49"/>
      <c r="LXP188" s="49"/>
      <c r="LXQ188" s="49"/>
      <c r="LXR188" s="49"/>
      <c r="LXS188" s="49"/>
      <c r="LXT188" s="49"/>
      <c r="LXU188" s="49"/>
      <c r="LXV188" s="49"/>
      <c r="LXW188" s="49"/>
      <c r="LXX188" s="49"/>
      <c r="LXY188" s="49"/>
      <c r="LXZ188" s="49"/>
      <c r="LYA188" s="49"/>
      <c r="LYB188" s="49"/>
      <c r="LYC188" s="49"/>
      <c r="LYD188" s="49"/>
      <c r="LYE188" s="49"/>
      <c r="LYF188" s="49"/>
      <c r="LYG188" s="49"/>
      <c r="LYH188" s="49"/>
      <c r="LYI188" s="49"/>
      <c r="LYJ188" s="49"/>
      <c r="LYK188" s="49"/>
      <c r="LYL188" s="49"/>
      <c r="LYM188" s="49"/>
      <c r="LYN188" s="49"/>
      <c r="LYO188" s="49"/>
      <c r="LYP188" s="49"/>
      <c r="LYQ188" s="49"/>
      <c r="LYR188" s="49"/>
      <c r="LYS188" s="49"/>
      <c r="LYT188" s="49"/>
      <c r="LYU188" s="49"/>
      <c r="LYV188" s="49"/>
      <c r="LYW188" s="49"/>
      <c r="LYX188" s="49"/>
      <c r="LYY188" s="49"/>
      <c r="LYZ188" s="49"/>
      <c r="LZA188" s="49"/>
      <c r="LZB188" s="49"/>
      <c r="LZC188" s="49"/>
      <c r="LZD188" s="49"/>
      <c r="LZE188" s="49"/>
      <c r="LZF188" s="49"/>
      <c r="LZG188" s="49"/>
      <c r="LZH188" s="49"/>
      <c r="LZI188" s="49"/>
      <c r="LZJ188" s="49"/>
      <c r="LZK188" s="49"/>
      <c r="LZL188" s="49"/>
      <c r="LZM188" s="49"/>
      <c r="LZN188" s="49"/>
      <c r="LZO188" s="49"/>
      <c r="LZP188" s="49"/>
      <c r="LZQ188" s="49"/>
      <c r="LZR188" s="49"/>
      <c r="LZS188" s="49"/>
      <c r="LZT188" s="49"/>
      <c r="LZU188" s="49"/>
      <c r="LZV188" s="49"/>
      <c r="LZW188" s="49"/>
      <c r="LZX188" s="49"/>
      <c r="LZY188" s="49"/>
      <c r="LZZ188" s="49"/>
      <c r="MAA188" s="49"/>
      <c r="MAB188" s="49"/>
      <c r="MAC188" s="49"/>
      <c r="MAD188" s="49"/>
      <c r="MAE188" s="49"/>
      <c r="MAF188" s="49"/>
      <c r="MAG188" s="49"/>
      <c r="MAH188" s="49"/>
      <c r="MAI188" s="49"/>
      <c r="MAJ188" s="49"/>
      <c r="MAK188" s="49"/>
      <c r="MAL188" s="49"/>
      <c r="MAM188" s="49"/>
      <c r="MAN188" s="49"/>
      <c r="MAO188" s="49"/>
      <c r="MAP188" s="49"/>
      <c r="MAQ188" s="49"/>
      <c r="MAR188" s="49"/>
      <c r="MAS188" s="49"/>
      <c r="MAT188" s="49"/>
      <c r="MAU188" s="49"/>
      <c r="MAV188" s="49"/>
      <c r="MAW188" s="49"/>
      <c r="MAX188" s="49"/>
      <c r="MAY188" s="49"/>
      <c r="MAZ188" s="49"/>
      <c r="MBA188" s="49"/>
      <c r="MBB188" s="49"/>
      <c r="MBC188" s="49"/>
      <c r="MBD188" s="49"/>
      <c r="MBE188" s="49"/>
      <c r="MBF188" s="49"/>
      <c r="MBG188" s="49"/>
      <c r="MBH188" s="49"/>
      <c r="MBI188" s="49"/>
      <c r="MBJ188" s="49"/>
      <c r="MBK188" s="49"/>
      <c r="MBL188" s="49"/>
      <c r="MBM188" s="49"/>
      <c r="MBN188" s="49"/>
      <c r="MBO188" s="49"/>
      <c r="MBP188" s="49"/>
      <c r="MBQ188" s="49"/>
      <c r="MBR188" s="49"/>
      <c r="MBS188" s="49"/>
      <c r="MBT188" s="49"/>
      <c r="MBU188" s="49"/>
      <c r="MBV188" s="49"/>
      <c r="MBW188" s="49"/>
      <c r="MBX188" s="49"/>
      <c r="MBY188" s="49"/>
      <c r="MBZ188" s="49"/>
      <c r="MCA188" s="49"/>
      <c r="MCB188" s="49"/>
      <c r="MCC188" s="49"/>
      <c r="MCD188" s="49"/>
      <c r="MCE188" s="49"/>
      <c r="MCF188" s="49"/>
      <c r="MCG188" s="49"/>
      <c r="MCH188" s="49"/>
      <c r="MCI188" s="49"/>
      <c r="MCJ188" s="49"/>
      <c r="MCK188" s="49"/>
      <c r="MCL188" s="49"/>
      <c r="MCM188" s="49"/>
      <c r="MCN188" s="49"/>
      <c r="MCO188" s="49"/>
      <c r="MCP188" s="49"/>
      <c r="MCQ188" s="49"/>
      <c r="MCR188" s="49"/>
      <c r="MCS188" s="49"/>
      <c r="MCT188" s="49"/>
      <c r="MCU188" s="49"/>
      <c r="MCV188" s="49"/>
      <c r="MCW188" s="49"/>
      <c r="MCX188" s="49"/>
      <c r="MCY188" s="49"/>
      <c r="MCZ188" s="49"/>
      <c r="MDA188" s="49"/>
      <c r="MDB188" s="49"/>
      <c r="MDC188" s="49"/>
      <c r="MDD188" s="49"/>
      <c r="MDE188" s="49"/>
      <c r="MDF188" s="49"/>
      <c r="MDG188" s="49"/>
      <c r="MDH188" s="49"/>
      <c r="MDI188" s="49"/>
      <c r="MDJ188" s="49"/>
      <c r="MDK188" s="49"/>
      <c r="MDL188" s="49"/>
      <c r="MDM188" s="49"/>
      <c r="MDN188" s="49"/>
      <c r="MDO188" s="49"/>
      <c r="MDP188" s="49"/>
      <c r="MDQ188" s="49"/>
      <c r="MDR188" s="49"/>
      <c r="MDS188" s="49"/>
      <c r="MDT188" s="49"/>
      <c r="MDU188" s="49"/>
      <c r="MDV188" s="49"/>
      <c r="MDW188" s="49"/>
      <c r="MDX188" s="49"/>
      <c r="MDY188" s="49"/>
      <c r="MDZ188" s="49"/>
      <c r="MEA188" s="49"/>
      <c r="MEB188" s="49"/>
      <c r="MEC188" s="49"/>
      <c r="MED188" s="49"/>
      <c r="MEE188" s="49"/>
      <c r="MEF188" s="49"/>
      <c r="MEG188" s="49"/>
      <c r="MEH188" s="49"/>
      <c r="MEI188" s="49"/>
      <c r="MEJ188" s="49"/>
      <c r="MEK188" s="49"/>
      <c r="MEL188" s="49"/>
      <c r="MEM188" s="49"/>
      <c r="MEN188" s="49"/>
      <c r="MEO188" s="49"/>
      <c r="MEP188" s="49"/>
      <c r="MEQ188" s="49"/>
      <c r="MER188" s="49"/>
      <c r="MES188" s="49"/>
      <c r="MET188" s="49"/>
      <c r="MEU188" s="49"/>
      <c r="MEV188" s="49"/>
      <c r="MEW188" s="49"/>
      <c r="MEX188" s="49"/>
      <c r="MEY188" s="49"/>
      <c r="MEZ188" s="49"/>
      <c r="MFA188" s="49"/>
      <c r="MFB188" s="49"/>
      <c r="MFC188" s="49"/>
      <c r="MFD188" s="49"/>
      <c r="MFE188" s="49"/>
      <c r="MFF188" s="49"/>
      <c r="MFG188" s="49"/>
      <c r="MFH188" s="49"/>
      <c r="MFI188" s="49"/>
      <c r="MFJ188" s="49"/>
      <c r="MFK188" s="49"/>
      <c r="MFL188" s="49"/>
      <c r="MFM188" s="49"/>
      <c r="MFN188" s="49"/>
      <c r="MFO188" s="49"/>
      <c r="MFP188" s="49"/>
      <c r="MFQ188" s="49"/>
      <c r="MFR188" s="49"/>
      <c r="MFS188" s="49"/>
      <c r="MFT188" s="49"/>
      <c r="MFU188" s="49"/>
      <c r="MFV188" s="49"/>
      <c r="MFW188" s="49"/>
      <c r="MFX188" s="49"/>
      <c r="MFY188" s="49"/>
      <c r="MFZ188" s="49"/>
      <c r="MGA188" s="49"/>
      <c r="MGB188" s="49"/>
      <c r="MGC188" s="49"/>
      <c r="MGD188" s="49"/>
      <c r="MGE188" s="49"/>
      <c r="MGF188" s="49"/>
      <c r="MGG188" s="49"/>
      <c r="MGH188" s="49"/>
      <c r="MGI188" s="49"/>
      <c r="MGJ188" s="49"/>
      <c r="MGK188" s="49"/>
      <c r="MGL188" s="49"/>
      <c r="MGM188" s="49"/>
      <c r="MGN188" s="49"/>
      <c r="MGO188" s="49"/>
      <c r="MGP188" s="49"/>
      <c r="MGQ188" s="49"/>
      <c r="MGR188" s="49"/>
      <c r="MGS188" s="49"/>
      <c r="MGT188" s="49"/>
      <c r="MGU188" s="49"/>
      <c r="MGV188" s="49"/>
      <c r="MGW188" s="49"/>
      <c r="MGX188" s="49"/>
      <c r="MGY188" s="49"/>
      <c r="MGZ188" s="49"/>
      <c r="MHA188" s="49"/>
      <c r="MHB188" s="49"/>
      <c r="MHC188" s="49"/>
      <c r="MHD188" s="49"/>
      <c r="MHE188" s="49"/>
      <c r="MHF188" s="49"/>
      <c r="MHG188" s="49"/>
      <c r="MHH188" s="49"/>
      <c r="MHI188" s="49"/>
      <c r="MHJ188" s="49"/>
      <c r="MHK188" s="49"/>
      <c r="MHL188" s="49"/>
      <c r="MHM188" s="49"/>
      <c r="MHN188" s="49"/>
      <c r="MHO188" s="49"/>
      <c r="MHP188" s="49"/>
      <c r="MHQ188" s="49"/>
      <c r="MHR188" s="49"/>
      <c r="MHS188" s="49"/>
      <c r="MHT188" s="49"/>
      <c r="MHU188" s="49"/>
      <c r="MHV188" s="49"/>
      <c r="MHW188" s="49"/>
      <c r="MHX188" s="49"/>
      <c r="MHY188" s="49"/>
      <c r="MHZ188" s="49"/>
      <c r="MIA188" s="49"/>
      <c r="MIB188" s="49"/>
      <c r="MIC188" s="49"/>
      <c r="MID188" s="49"/>
      <c r="MIE188" s="49"/>
      <c r="MIF188" s="49"/>
      <c r="MIG188" s="49"/>
      <c r="MIH188" s="49"/>
      <c r="MII188" s="49"/>
      <c r="MIJ188" s="49"/>
      <c r="MIK188" s="49"/>
      <c r="MIL188" s="49"/>
      <c r="MIM188" s="49"/>
      <c r="MIN188" s="49"/>
      <c r="MIO188" s="49"/>
      <c r="MIP188" s="49"/>
      <c r="MIQ188" s="49"/>
      <c r="MIR188" s="49"/>
      <c r="MIS188" s="49"/>
      <c r="MIT188" s="49"/>
      <c r="MIU188" s="49"/>
      <c r="MIV188" s="49"/>
      <c r="MIW188" s="49"/>
      <c r="MIX188" s="49"/>
      <c r="MIY188" s="49"/>
      <c r="MIZ188" s="49"/>
      <c r="MJA188" s="49"/>
      <c r="MJB188" s="49"/>
      <c r="MJC188" s="49"/>
      <c r="MJD188" s="49"/>
      <c r="MJE188" s="49"/>
      <c r="MJF188" s="49"/>
      <c r="MJG188" s="49"/>
      <c r="MJH188" s="49"/>
      <c r="MJI188" s="49"/>
      <c r="MJJ188" s="49"/>
      <c r="MJK188" s="49"/>
      <c r="MJL188" s="49"/>
      <c r="MJM188" s="49"/>
      <c r="MJN188" s="49"/>
      <c r="MJO188" s="49"/>
      <c r="MJP188" s="49"/>
      <c r="MJQ188" s="49"/>
      <c r="MJR188" s="49"/>
      <c r="MJS188" s="49"/>
      <c r="MJT188" s="49"/>
      <c r="MJU188" s="49"/>
      <c r="MJV188" s="49"/>
      <c r="MJW188" s="49"/>
      <c r="MJX188" s="49"/>
      <c r="MJY188" s="49"/>
      <c r="MJZ188" s="49"/>
      <c r="MKA188" s="49"/>
      <c r="MKB188" s="49"/>
      <c r="MKC188" s="49"/>
      <c r="MKD188" s="49"/>
      <c r="MKE188" s="49"/>
      <c r="MKF188" s="49"/>
      <c r="MKG188" s="49"/>
      <c r="MKH188" s="49"/>
      <c r="MKI188" s="49"/>
      <c r="MKJ188" s="49"/>
      <c r="MKK188" s="49"/>
      <c r="MKL188" s="49"/>
      <c r="MKM188" s="49"/>
      <c r="MKN188" s="49"/>
      <c r="MKO188" s="49"/>
      <c r="MKP188" s="49"/>
      <c r="MKQ188" s="49"/>
      <c r="MKR188" s="49"/>
      <c r="MKS188" s="49"/>
      <c r="MKT188" s="49"/>
      <c r="MKU188" s="49"/>
      <c r="MKV188" s="49"/>
      <c r="MKW188" s="49"/>
      <c r="MKX188" s="49"/>
      <c r="MKY188" s="49"/>
      <c r="MKZ188" s="49"/>
      <c r="MLA188" s="49"/>
      <c r="MLB188" s="49"/>
      <c r="MLC188" s="49"/>
      <c r="MLD188" s="49"/>
      <c r="MLE188" s="49"/>
      <c r="MLF188" s="49"/>
      <c r="MLG188" s="49"/>
      <c r="MLH188" s="49"/>
      <c r="MLI188" s="49"/>
      <c r="MLJ188" s="49"/>
      <c r="MLK188" s="49"/>
      <c r="MLL188" s="49"/>
      <c r="MLM188" s="49"/>
      <c r="MLN188" s="49"/>
      <c r="MLO188" s="49"/>
      <c r="MLP188" s="49"/>
      <c r="MLQ188" s="49"/>
      <c r="MLR188" s="49"/>
      <c r="MLS188" s="49"/>
      <c r="MLT188" s="49"/>
      <c r="MLU188" s="49"/>
      <c r="MLV188" s="49"/>
      <c r="MLW188" s="49"/>
      <c r="MLX188" s="49"/>
      <c r="MLY188" s="49"/>
      <c r="MLZ188" s="49"/>
      <c r="MMA188" s="49"/>
      <c r="MMB188" s="49"/>
      <c r="MMC188" s="49"/>
      <c r="MMD188" s="49"/>
      <c r="MME188" s="49"/>
      <c r="MMF188" s="49"/>
      <c r="MMG188" s="49"/>
      <c r="MMH188" s="49"/>
      <c r="MMI188" s="49"/>
      <c r="MMJ188" s="49"/>
      <c r="MMK188" s="49"/>
      <c r="MML188" s="49"/>
      <c r="MMM188" s="49"/>
      <c r="MMN188" s="49"/>
      <c r="MMO188" s="49"/>
      <c r="MMP188" s="49"/>
      <c r="MMQ188" s="49"/>
      <c r="MMR188" s="49"/>
      <c r="MMS188" s="49"/>
      <c r="MMT188" s="49"/>
      <c r="MMU188" s="49"/>
      <c r="MMV188" s="49"/>
      <c r="MMW188" s="49"/>
      <c r="MMX188" s="49"/>
      <c r="MMY188" s="49"/>
      <c r="MMZ188" s="49"/>
      <c r="MNA188" s="49"/>
      <c r="MNB188" s="49"/>
      <c r="MNC188" s="49"/>
      <c r="MND188" s="49"/>
      <c r="MNE188" s="49"/>
      <c r="MNF188" s="49"/>
      <c r="MNG188" s="49"/>
      <c r="MNH188" s="49"/>
      <c r="MNI188" s="49"/>
      <c r="MNJ188" s="49"/>
      <c r="MNK188" s="49"/>
      <c r="MNL188" s="49"/>
      <c r="MNM188" s="49"/>
      <c r="MNN188" s="49"/>
      <c r="MNO188" s="49"/>
      <c r="MNP188" s="49"/>
      <c r="MNQ188" s="49"/>
      <c r="MNR188" s="49"/>
      <c r="MNS188" s="49"/>
      <c r="MNT188" s="49"/>
      <c r="MNU188" s="49"/>
      <c r="MNV188" s="49"/>
      <c r="MNW188" s="49"/>
      <c r="MNX188" s="49"/>
      <c r="MNY188" s="49"/>
      <c r="MNZ188" s="49"/>
      <c r="MOA188" s="49"/>
      <c r="MOB188" s="49"/>
      <c r="MOC188" s="49"/>
      <c r="MOD188" s="49"/>
      <c r="MOE188" s="49"/>
      <c r="MOF188" s="49"/>
      <c r="MOG188" s="49"/>
      <c r="MOH188" s="49"/>
      <c r="MOI188" s="49"/>
      <c r="MOJ188" s="49"/>
      <c r="MOK188" s="49"/>
      <c r="MOL188" s="49"/>
      <c r="MOM188" s="49"/>
      <c r="MON188" s="49"/>
      <c r="MOO188" s="49"/>
      <c r="MOP188" s="49"/>
      <c r="MOQ188" s="49"/>
      <c r="MOR188" s="49"/>
      <c r="MOS188" s="49"/>
      <c r="MOT188" s="49"/>
      <c r="MOU188" s="49"/>
      <c r="MOV188" s="49"/>
      <c r="MOW188" s="49"/>
      <c r="MOX188" s="49"/>
      <c r="MOY188" s="49"/>
      <c r="MOZ188" s="49"/>
      <c r="MPA188" s="49"/>
      <c r="MPB188" s="49"/>
      <c r="MPC188" s="49"/>
      <c r="MPD188" s="49"/>
      <c r="MPE188" s="49"/>
      <c r="MPF188" s="49"/>
      <c r="MPG188" s="49"/>
      <c r="MPH188" s="49"/>
      <c r="MPI188" s="49"/>
      <c r="MPJ188" s="49"/>
      <c r="MPK188" s="49"/>
      <c r="MPL188" s="49"/>
      <c r="MPM188" s="49"/>
      <c r="MPN188" s="49"/>
      <c r="MPO188" s="49"/>
      <c r="MPP188" s="49"/>
      <c r="MPQ188" s="49"/>
      <c r="MPR188" s="49"/>
      <c r="MPS188" s="49"/>
      <c r="MPT188" s="49"/>
      <c r="MPU188" s="49"/>
      <c r="MPV188" s="49"/>
      <c r="MPW188" s="49"/>
      <c r="MPX188" s="49"/>
      <c r="MPY188" s="49"/>
      <c r="MPZ188" s="49"/>
      <c r="MQA188" s="49"/>
      <c r="MQB188" s="49"/>
      <c r="MQC188" s="49"/>
      <c r="MQD188" s="49"/>
      <c r="MQE188" s="49"/>
      <c r="MQF188" s="49"/>
      <c r="MQG188" s="49"/>
      <c r="MQH188" s="49"/>
      <c r="MQI188" s="49"/>
      <c r="MQJ188" s="49"/>
      <c r="MQK188" s="49"/>
      <c r="MQL188" s="49"/>
      <c r="MQM188" s="49"/>
      <c r="MQN188" s="49"/>
      <c r="MQO188" s="49"/>
      <c r="MQP188" s="49"/>
      <c r="MQQ188" s="49"/>
      <c r="MQR188" s="49"/>
      <c r="MQS188" s="49"/>
      <c r="MQT188" s="49"/>
      <c r="MQU188" s="49"/>
      <c r="MQV188" s="49"/>
      <c r="MQW188" s="49"/>
      <c r="MQX188" s="49"/>
      <c r="MQY188" s="49"/>
      <c r="MQZ188" s="49"/>
      <c r="MRA188" s="49"/>
      <c r="MRB188" s="49"/>
      <c r="MRC188" s="49"/>
      <c r="MRD188" s="49"/>
      <c r="MRE188" s="49"/>
      <c r="MRF188" s="49"/>
      <c r="MRG188" s="49"/>
      <c r="MRH188" s="49"/>
      <c r="MRI188" s="49"/>
      <c r="MRJ188" s="49"/>
      <c r="MRK188" s="49"/>
      <c r="MRL188" s="49"/>
      <c r="MRM188" s="49"/>
      <c r="MRN188" s="49"/>
      <c r="MRO188" s="49"/>
      <c r="MRP188" s="49"/>
      <c r="MRQ188" s="49"/>
      <c r="MRR188" s="49"/>
      <c r="MRS188" s="49"/>
      <c r="MRT188" s="49"/>
      <c r="MRU188" s="49"/>
      <c r="MRV188" s="49"/>
      <c r="MRW188" s="49"/>
      <c r="MRX188" s="49"/>
      <c r="MRY188" s="49"/>
      <c r="MRZ188" s="49"/>
      <c r="MSA188" s="49"/>
      <c r="MSB188" s="49"/>
      <c r="MSC188" s="49"/>
      <c r="MSD188" s="49"/>
      <c r="MSE188" s="49"/>
      <c r="MSF188" s="49"/>
      <c r="MSG188" s="49"/>
      <c r="MSH188" s="49"/>
      <c r="MSI188" s="49"/>
      <c r="MSJ188" s="49"/>
      <c r="MSK188" s="49"/>
      <c r="MSL188" s="49"/>
      <c r="MSM188" s="49"/>
      <c r="MSN188" s="49"/>
      <c r="MSO188" s="49"/>
      <c r="MSP188" s="49"/>
      <c r="MSQ188" s="49"/>
      <c r="MSR188" s="49"/>
      <c r="MSS188" s="49"/>
      <c r="MST188" s="49"/>
      <c r="MSU188" s="49"/>
      <c r="MSV188" s="49"/>
      <c r="MSW188" s="49"/>
      <c r="MSX188" s="49"/>
      <c r="MSY188" s="49"/>
      <c r="MSZ188" s="49"/>
      <c r="MTA188" s="49"/>
      <c r="MTB188" s="49"/>
      <c r="MTC188" s="49"/>
      <c r="MTD188" s="49"/>
      <c r="MTE188" s="49"/>
      <c r="MTF188" s="49"/>
      <c r="MTG188" s="49"/>
      <c r="MTH188" s="49"/>
      <c r="MTI188" s="49"/>
      <c r="MTJ188" s="49"/>
      <c r="MTK188" s="49"/>
      <c r="MTL188" s="49"/>
      <c r="MTM188" s="49"/>
      <c r="MTN188" s="49"/>
      <c r="MTO188" s="49"/>
      <c r="MTP188" s="49"/>
      <c r="MTQ188" s="49"/>
      <c r="MTR188" s="49"/>
      <c r="MTS188" s="49"/>
      <c r="MTT188" s="49"/>
      <c r="MTU188" s="49"/>
      <c r="MTV188" s="49"/>
      <c r="MTW188" s="49"/>
      <c r="MTX188" s="49"/>
      <c r="MTY188" s="49"/>
      <c r="MTZ188" s="49"/>
      <c r="MUA188" s="49"/>
      <c r="MUB188" s="49"/>
      <c r="MUC188" s="49"/>
      <c r="MUD188" s="49"/>
      <c r="MUE188" s="49"/>
      <c r="MUF188" s="49"/>
      <c r="MUG188" s="49"/>
      <c r="MUH188" s="49"/>
      <c r="MUI188" s="49"/>
      <c r="MUJ188" s="49"/>
      <c r="MUK188" s="49"/>
      <c r="MUL188" s="49"/>
      <c r="MUM188" s="49"/>
      <c r="MUN188" s="49"/>
      <c r="MUO188" s="49"/>
      <c r="MUP188" s="49"/>
      <c r="MUQ188" s="49"/>
      <c r="MUR188" s="49"/>
      <c r="MUS188" s="49"/>
      <c r="MUT188" s="49"/>
      <c r="MUU188" s="49"/>
      <c r="MUV188" s="49"/>
      <c r="MUW188" s="49"/>
      <c r="MUX188" s="49"/>
      <c r="MUY188" s="49"/>
      <c r="MUZ188" s="49"/>
      <c r="MVA188" s="49"/>
      <c r="MVB188" s="49"/>
      <c r="MVC188" s="49"/>
      <c r="MVD188" s="49"/>
      <c r="MVE188" s="49"/>
      <c r="MVF188" s="49"/>
      <c r="MVG188" s="49"/>
      <c r="MVH188" s="49"/>
      <c r="MVI188" s="49"/>
      <c r="MVJ188" s="49"/>
      <c r="MVK188" s="49"/>
      <c r="MVL188" s="49"/>
      <c r="MVM188" s="49"/>
      <c r="MVN188" s="49"/>
      <c r="MVO188" s="49"/>
      <c r="MVP188" s="49"/>
      <c r="MVQ188" s="49"/>
      <c r="MVR188" s="49"/>
      <c r="MVS188" s="49"/>
      <c r="MVT188" s="49"/>
      <c r="MVU188" s="49"/>
      <c r="MVV188" s="49"/>
      <c r="MVW188" s="49"/>
      <c r="MVX188" s="49"/>
      <c r="MVY188" s="49"/>
      <c r="MVZ188" s="49"/>
      <c r="MWA188" s="49"/>
      <c r="MWB188" s="49"/>
      <c r="MWC188" s="49"/>
      <c r="MWD188" s="49"/>
      <c r="MWE188" s="49"/>
      <c r="MWF188" s="49"/>
      <c r="MWG188" s="49"/>
      <c r="MWH188" s="49"/>
      <c r="MWI188" s="49"/>
      <c r="MWJ188" s="49"/>
      <c r="MWK188" s="49"/>
      <c r="MWL188" s="49"/>
      <c r="MWM188" s="49"/>
      <c r="MWN188" s="49"/>
      <c r="MWO188" s="49"/>
      <c r="MWP188" s="49"/>
      <c r="MWQ188" s="49"/>
      <c r="MWR188" s="49"/>
      <c r="MWS188" s="49"/>
      <c r="MWT188" s="49"/>
      <c r="MWU188" s="49"/>
      <c r="MWV188" s="49"/>
      <c r="MWW188" s="49"/>
      <c r="MWX188" s="49"/>
      <c r="MWY188" s="49"/>
      <c r="MWZ188" s="49"/>
      <c r="MXA188" s="49"/>
      <c r="MXB188" s="49"/>
      <c r="MXC188" s="49"/>
      <c r="MXD188" s="49"/>
      <c r="MXE188" s="49"/>
      <c r="MXF188" s="49"/>
      <c r="MXG188" s="49"/>
      <c r="MXH188" s="49"/>
      <c r="MXI188" s="49"/>
      <c r="MXJ188" s="49"/>
      <c r="MXK188" s="49"/>
      <c r="MXL188" s="49"/>
      <c r="MXM188" s="49"/>
      <c r="MXN188" s="49"/>
      <c r="MXO188" s="49"/>
      <c r="MXP188" s="49"/>
      <c r="MXQ188" s="49"/>
      <c r="MXR188" s="49"/>
      <c r="MXS188" s="49"/>
      <c r="MXT188" s="49"/>
      <c r="MXU188" s="49"/>
      <c r="MXV188" s="49"/>
      <c r="MXW188" s="49"/>
      <c r="MXX188" s="49"/>
      <c r="MXY188" s="49"/>
      <c r="MXZ188" s="49"/>
      <c r="MYA188" s="49"/>
      <c r="MYB188" s="49"/>
      <c r="MYC188" s="49"/>
      <c r="MYD188" s="49"/>
      <c r="MYE188" s="49"/>
      <c r="MYF188" s="49"/>
      <c r="MYG188" s="49"/>
      <c r="MYH188" s="49"/>
      <c r="MYI188" s="49"/>
      <c r="MYJ188" s="49"/>
      <c r="MYK188" s="49"/>
      <c r="MYL188" s="49"/>
      <c r="MYM188" s="49"/>
      <c r="MYN188" s="49"/>
      <c r="MYO188" s="49"/>
      <c r="MYP188" s="49"/>
      <c r="MYQ188" s="49"/>
      <c r="MYR188" s="49"/>
      <c r="MYS188" s="49"/>
      <c r="MYT188" s="49"/>
      <c r="MYU188" s="49"/>
      <c r="MYV188" s="49"/>
      <c r="MYW188" s="49"/>
      <c r="MYX188" s="49"/>
      <c r="MYY188" s="49"/>
      <c r="MYZ188" s="49"/>
      <c r="MZA188" s="49"/>
      <c r="MZB188" s="49"/>
      <c r="MZC188" s="49"/>
      <c r="MZD188" s="49"/>
      <c r="MZE188" s="49"/>
      <c r="MZF188" s="49"/>
      <c r="MZG188" s="49"/>
      <c r="MZH188" s="49"/>
      <c r="MZI188" s="49"/>
      <c r="MZJ188" s="49"/>
      <c r="MZK188" s="49"/>
      <c r="MZL188" s="49"/>
      <c r="MZM188" s="49"/>
      <c r="MZN188" s="49"/>
      <c r="MZO188" s="49"/>
      <c r="MZP188" s="49"/>
      <c r="MZQ188" s="49"/>
      <c r="MZR188" s="49"/>
      <c r="MZS188" s="49"/>
      <c r="MZT188" s="49"/>
      <c r="MZU188" s="49"/>
      <c r="MZV188" s="49"/>
      <c r="MZW188" s="49"/>
      <c r="MZX188" s="49"/>
      <c r="MZY188" s="49"/>
      <c r="MZZ188" s="49"/>
      <c r="NAA188" s="49"/>
      <c r="NAB188" s="49"/>
      <c r="NAC188" s="49"/>
      <c r="NAD188" s="49"/>
      <c r="NAE188" s="49"/>
      <c r="NAF188" s="49"/>
      <c r="NAG188" s="49"/>
      <c r="NAH188" s="49"/>
      <c r="NAI188" s="49"/>
      <c r="NAJ188" s="49"/>
      <c r="NAK188" s="49"/>
      <c r="NAL188" s="49"/>
      <c r="NAM188" s="49"/>
      <c r="NAN188" s="49"/>
      <c r="NAO188" s="49"/>
      <c r="NAP188" s="49"/>
      <c r="NAQ188" s="49"/>
      <c r="NAR188" s="49"/>
      <c r="NAS188" s="49"/>
      <c r="NAT188" s="49"/>
      <c r="NAU188" s="49"/>
      <c r="NAV188" s="49"/>
      <c r="NAW188" s="49"/>
      <c r="NAX188" s="49"/>
      <c r="NAY188" s="49"/>
      <c r="NAZ188" s="49"/>
      <c r="NBA188" s="49"/>
      <c r="NBB188" s="49"/>
      <c r="NBC188" s="49"/>
      <c r="NBD188" s="49"/>
      <c r="NBE188" s="49"/>
      <c r="NBF188" s="49"/>
      <c r="NBG188" s="49"/>
      <c r="NBH188" s="49"/>
      <c r="NBI188" s="49"/>
      <c r="NBJ188" s="49"/>
      <c r="NBK188" s="49"/>
      <c r="NBL188" s="49"/>
      <c r="NBM188" s="49"/>
      <c r="NBN188" s="49"/>
      <c r="NBO188" s="49"/>
      <c r="NBP188" s="49"/>
      <c r="NBQ188" s="49"/>
      <c r="NBR188" s="49"/>
      <c r="NBS188" s="49"/>
      <c r="NBT188" s="49"/>
      <c r="NBU188" s="49"/>
      <c r="NBV188" s="49"/>
      <c r="NBW188" s="49"/>
      <c r="NBX188" s="49"/>
      <c r="NBY188" s="49"/>
      <c r="NBZ188" s="49"/>
      <c r="NCA188" s="49"/>
      <c r="NCB188" s="49"/>
      <c r="NCC188" s="49"/>
      <c r="NCD188" s="49"/>
      <c r="NCE188" s="49"/>
      <c r="NCF188" s="49"/>
      <c r="NCG188" s="49"/>
      <c r="NCH188" s="49"/>
      <c r="NCI188" s="49"/>
      <c r="NCJ188" s="49"/>
      <c r="NCK188" s="49"/>
      <c r="NCL188" s="49"/>
      <c r="NCM188" s="49"/>
      <c r="NCN188" s="49"/>
      <c r="NCO188" s="49"/>
      <c r="NCP188" s="49"/>
      <c r="NCQ188" s="49"/>
      <c r="NCR188" s="49"/>
      <c r="NCS188" s="49"/>
      <c r="NCT188" s="49"/>
      <c r="NCU188" s="49"/>
      <c r="NCV188" s="49"/>
      <c r="NCW188" s="49"/>
      <c r="NCX188" s="49"/>
      <c r="NCY188" s="49"/>
      <c r="NCZ188" s="49"/>
      <c r="NDA188" s="49"/>
      <c r="NDB188" s="49"/>
      <c r="NDC188" s="49"/>
      <c r="NDD188" s="49"/>
      <c r="NDE188" s="49"/>
      <c r="NDF188" s="49"/>
      <c r="NDG188" s="49"/>
      <c r="NDH188" s="49"/>
      <c r="NDI188" s="49"/>
      <c r="NDJ188" s="49"/>
      <c r="NDK188" s="49"/>
      <c r="NDL188" s="49"/>
      <c r="NDM188" s="49"/>
      <c r="NDN188" s="49"/>
      <c r="NDO188" s="49"/>
      <c r="NDP188" s="49"/>
      <c r="NDQ188" s="49"/>
      <c r="NDR188" s="49"/>
      <c r="NDS188" s="49"/>
      <c r="NDT188" s="49"/>
      <c r="NDU188" s="49"/>
      <c r="NDV188" s="49"/>
      <c r="NDW188" s="49"/>
      <c r="NDX188" s="49"/>
      <c r="NDY188" s="49"/>
      <c r="NDZ188" s="49"/>
      <c r="NEA188" s="49"/>
      <c r="NEB188" s="49"/>
      <c r="NEC188" s="49"/>
      <c r="NED188" s="49"/>
      <c r="NEE188" s="49"/>
      <c r="NEF188" s="49"/>
      <c r="NEG188" s="49"/>
      <c r="NEH188" s="49"/>
      <c r="NEI188" s="49"/>
      <c r="NEJ188" s="49"/>
      <c r="NEK188" s="49"/>
      <c r="NEL188" s="49"/>
      <c r="NEM188" s="49"/>
      <c r="NEN188" s="49"/>
      <c r="NEO188" s="49"/>
      <c r="NEP188" s="49"/>
      <c r="NEQ188" s="49"/>
      <c r="NER188" s="49"/>
      <c r="NES188" s="49"/>
      <c r="NET188" s="49"/>
      <c r="NEU188" s="49"/>
      <c r="NEV188" s="49"/>
      <c r="NEW188" s="49"/>
      <c r="NEX188" s="49"/>
      <c r="NEY188" s="49"/>
      <c r="NEZ188" s="49"/>
      <c r="NFA188" s="49"/>
      <c r="NFB188" s="49"/>
      <c r="NFC188" s="49"/>
      <c r="NFD188" s="49"/>
      <c r="NFE188" s="49"/>
      <c r="NFF188" s="49"/>
      <c r="NFG188" s="49"/>
      <c r="NFH188" s="49"/>
      <c r="NFI188" s="49"/>
      <c r="NFJ188" s="49"/>
      <c r="NFK188" s="49"/>
      <c r="NFL188" s="49"/>
      <c r="NFM188" s="49"/>
      <c r="NFN188" s="49"/>
      <c r="NFO188" s="49"/>
      <c r="NFP188" s="49"/>
      <c r="NFQ188" s="49"/>
      <c r="NFR188" s="49"/>
      <c r="NFS188" s="49"/>
      <c r="NFT188" s="49"/>
      <c r="NFU188" s="49"/>
      <c r="NFV188" s="49"/>
      <c r="NFW188" s="49"/>
      <c r="NFX188" s="49"/>
      <c r="NFY188" s="49"/>
      <c r="NFZ188" s="49"/>
      <c r="NGA188" s="49"/>
      <c r="NGB188" s="49"/>
      <c r="NGC188" s="49"/>
      <c r="NGD188" s="49"/>
      <c r="NGE188" s="49"/>
      <c r="NGF188" s="49"/>
      <c r="NGG188" s="49"/>
      <c r="NGH188" s="49"/>
      <c r="NGI188" s="49"/>
      <c r="NGJ188" s="49"/>
      <c r="NGK188" s="49"/>
      <c r="NGL188" s="49"/>
      <c r="NGM188" s="49"/>
      <c r="NGN188" s="49"/>
      <c r="NGO188" s="49"/>
      <c r="NGP188" s="49"/>
      <c r="NGQ188" s="49"/>
      <c r="NGR188" s="49"/>
      <c r="NGS188" s="49"/>
      <c r="NGT188" s="49"/>
      <c r="NGU188" s="49"/>
      <c r="NGV188" s="49"/>
      <c r="NGW188" s="49"/>
      <c r="NGX188" s="49"/>
      <c r="NGY188" s="49"/>
      <c r="NGZ188" s="49"/>
      <c r="NHA188" s="49"/>
      <c r="NHB188" s="49"/>
      <c r="NHC188" s="49"/>
      <c r="NHD188" s="49"/>
      <c r="NHE188" s="49"/>
      <c r="NHF188" s="49"/>
      <c r="NHG188" s="49"/>
      <c r="NHH188" s="49"/>
      <c r="NHI188" s="49"/>
      <c r="NHJ188" s="49"/>
      <c r="NHK188" s="49"/>
      <c r="NHL188" s="49"/>
      <c r="NHM188" s="49"/>
      <c r="NHN188" s="49"/>
      <c r="NHO188" s="49"/>
      <c r="NHP188" s="49"/>
      <c r="NHQ188" s="49"/>
      <c r="NHR188" s="49"/>
      <c r="NHS188" s="49"/>
      <c r="NHT188" s="49"/>
      <c r="NHU188" s="49"/>
      <c r="NHV188" s="49"/>
      <c r="NHW188" s="49"/>
      <c r="NHX188" s="49"/>
      <c r="NHY188" s="49"/>
      <c r="NHZ188" s="49"/>
      <c r="NIA188" s="49"/>
      <c r="NIB188" s="49"/>
      <c r="NIC188" s="49"/>
      <c r="NID188" s="49"/>
      <c r="NIE188" s="49"/>
      <c r="NIF188" s="49"/>
      <c r="NIG188" s="49"/>
      <c r="NIH188" s="49"/>
      <c r="NII188" s="49"/>
      <c r="NIJ188" s="49"/>
      <c r="NIK188" s="49"/>
      <c r="NIL188" s="49"/>
      <c r="NIM188" s="49"/>
      <c r="NIN188" s="49"/>
      <c r="NIO188" s="49"/>
      <c r="NIP188" s="49"/>
      <c r="NIQ188" s="49"/>
      <c r="NIR188" s="49"/>
      <c r="NIS188" s="49"/>
      <c r="NIT188" s="49"/>
      <c r="NIU188" s="49"/>
      <c r="NIV188" s="49"/>
      <c r="NIW188" s="49"/>
      <c r="NIX188" s="49"/>
      <c r="NIY188" s="49"/>
      <c r="NIZ188" s="49"/>
      <c r="NJA188" s="49"/>
      <c r="NJB188" s="49"/>
      <c r="NJC188" s="49"/>
      <c r="NJD188" s="49"/>
      <c r="NJE188" s="49"/>
      <c r="NJF188" s="49"/>
      <c r="NJG188" s="49"/>
      <c r="NJH188" s="49"/>
      <c r="NJI188" s="49"/>
      <c r="NJJ188" s="49"/>
      <c r="NJK188" s="49"/>
      <c r="NJL188" s="49"/>
      <c r="NJM188" s="49"/>
      <c r="NJN188" s="49"/>
      <c r="NJO188" s="49"/>
      <c r="NJP188" s="49"/>
      <c r="NJQ188" s="49"/>
      <c r="NJR188" s="49"/>
      <c r="NJS188" s="49"/>
      <c r="NJT188" s="49"/>
      <c r="NJU188" s="49"/>
      <c r="NJV188" s="49"/>
      <c r="NJW188" s="49"/>
      <c r="NJX188" s="49"/>
      <c r="NJY188" s="49"/>
      <c r="NJZ188" s="49"/>
      <c r="NKA188" s="49"/>
      <c r="NKB188" s="49"/>
      <c r="NKC188" s="49"/>
      <c r="NKD188" s="49"/>
      <c r="NKE188" s="49"/>
      <c r="NKF188" s="49"/>
      <c r="NKG188" s="49"/>
      <c r="NKH188" s="49"/>
      <c r="NKI188" s="49"/>
      <c r="NKJ188" s="49"/>
      <c r="NKK188" s="49"/>
      <c r="NKL188" s="49"/>
      <c r="NKM188" s="49"/>
      <c r="NKN188" s="49"/>
      <c r="NKO188" s="49"/>
      <c r="NKP188" s="49"/>
      <c r="NKQ188" s="49"/>
      <c r="NKR188" s="49"/>
      <c r="NKS188" s="49"/>
      <c r="NKT188" s="49"/>
      <c r="NKU188" s="49"/>
      <c r="NKV188" s="49"/>
      <c r="NKW188" s="49"/>
      <c r="NKX188" s="49"/>
      <c r="NKY188" s="49"/>
      <c r="NKZ188" s="49"/>
      <c r="NLA188" s="49"/>
      <c r="NLB188" s="49"/>
      <c r="NLC188" s="49"/>
      <c r="NLD188" s="49"/>
      <c r="NLE188" s="49"/>
      <c r="NLF188" s="49"/>
      <c r="NLG188" s="49"/>
      <c r="NLH188" s="49"/>
      <c r="NLI188" s="49"/>
      <c r="NLJ188" s="49"/>
      <c r="NLK188" s="49"/>
      <c r="NLL188" s="49"/>
      <c r="NLM188" s="49"/>
      <c r="NLN188" s="49"/>
      <c r="NLO188" s="49"/>
      <c r="NLP188" s="49"/>
      <c r="NLQ188" s="49"/>
      <c r="NLR188" s="49"/>
      <c r="NLS188" s="49"/>
      <c r="NLT188" s="49"/>
      <c r="NLU188" s="49"/>
      <c r="NLV188" s="49"/>
      <c r="NLW188" s="49"/>
      <c r="NLX188" s="49"/>
      <c r="NLY188" s="49"/>
      <c r="NLZ188" s="49"/>
      <c r="NMA188" s="49"/>
      <c r="NMB188" s="49"/>
      <c r="NMC188" s="49"/>
      <c r="NMD188" s="49"/>
      <c r="NME188" s="49"/>
      <c r="NMF188" s="49"/>
      <c r="NMG188" s="49"/>
      <c r="NMH188" s="49"/>
      <c r="NMI188" s="49"/>
      <c r="NMJ188" s="49"/>
      <c r="NMK188" s="49"/>
      <c r="NML188" s="49"/>
      <c r="NMM188" s="49"/>
      <c r="NMN188" s="49"/>
      <c r="NMO188" s="49"/>
      <c r="NMP188" s="49"/>
      <c r="NMQ188" s="49"/>
      <c r="NMR188" s="49"/>
      <c r="NMS188" s="49"/>
      <c r="NMT188" s="49"/>
      <c r="NMU188" s="49"/>
      <c r="NMV188" s="49"/>
      <c r="NMW188" s="49"/>
      <c r="NMX188" s="49"/>
      <c r="NMY188" s="49"/>
      <c r="NMZ188" s="49"/>
      <c r="NNA188" s="49"/>
      <c r="NNB188" s="49"/>
      <c r="NNC188" s="49"/>
      <c r="NND188" s="49"/>
      <c r="NNE188" s="49"/>
      <c r="NNF188" s="49"/>
      <c r="NNG188" s="49"/>
      <c r="NNH188" s="49"/>
      <c r="NNI188" s="49"/>
      <c r="NNJ188" s="49"/>
      <c r="NNK188" s="49"/>
      <c r="NNL188" s="49"/>
      <c r="NNM188" s="49"/>
      <c r="NNN188" s="49"/>
      <c r="NNO188" s="49"/>
      <c r="NNP188" s="49"/>
      <c r="NNQ188" s="49"/>
      <c r="NNR188" s="49"/>
      <c r="NNS188" s="49"/>
      <c r="NNT188" s="49"/>
      <c r="NNU188" s="49"/>
      <c r="NNV188" s="49"/>
      <c r="NNW188" s="49"/>
      <c r="NNX188" s="49"/>
      <c r="NNY188" s="49"/>
      <c r="NNZ188" s="49"/>
      <c r="NOA188" s="49"/>
      <c r="NOB188" s="49"/>
      <c r="NOC188" s="49"/>
      <c r="NOD188" s="49"/>
      <c r="NOE188" s="49"/>
      <c r="NOF188" s="49"/>
      <c r="NOG188" s="49"/>
      <c r="NOH188" s="49"/>
      <c r="NOI188" s="49"/>
      <c r="NOJ188" s="49"/>
      <c r="NOK188" s="49"/>
      <c r="NOL188" s="49"/>
      <c r="NOM188" s="49"/>
      <c r="NON188" s="49"/>
      <c r="NOO188" s="49"/>
      <c r="NOP188" s="49"/>
      <c r="NOQ188" s="49"/>
      <c r="NOR188" s="49"/>
      <c r="NOS188" s="49"/>
      <c r="NOT188" s="49"/>
      <c r="NOU188" s="49"/>
      <c r="NOV188" s="49"/>
      <c r="NOW188" s="49"/>
      <c r="NOX188" s="49"/>
      <c r="NOY188" s="49"/>
      <c r="NOZ188" s="49"/>
      <c r="NPA188" s="49"/>
      <c r="NPB188" s="49"/>
      <c r="NPC188" s="49"/>
      <c r="NPD188" s="49"/>
      <c r="NPE188" s="49"/>
      <c r="NPF188" s="49"/>
      <c r="NPG188" s="49"/>
      <c r="NPH188" s="49"/>
      <c r="NPI188" s="49"/>
      <c r="NPJ188" s="49"/>
      <c r="NPK188" s="49"/>
      <c r="NPL188" s="49"/>
      <c r="NPM188" s="49"/>
      <c r="NPN188" s="49"/>
      <c r="NPO188" s="49"/>
      <c r="NPP188" s="49"/>
      <c r="NPQ188" s="49"/>
      <c r="NPR188" s="49"/>
      <c r="NPS188" s="49"/>
      <c r="NPT188" s="49"/>
      <c r="NPU188" s="49"/>
      <c r="NPV188" s="49"/>
      <c r="NPW188" s="49"/>
      <c r="NPX188" s="49"/>
      <c r="NPY188" s="49"/>
      <c r="NPZ188" s="49"/>
      <c r="NQA188" s="49"/>
      <c r="NQB188" s="49"/>
      <c r="NQC188" s="49"/>
      <c r="NQD188" s="49"/>
      <c r="NQE188" s="49"/>
      <c r="NQF188" s="49"/>
      <c r="NQG188" s="49"/>
      <c r="NQH188" s="49"/>
      <c r="NQI188" s="49"/>
      <c r="NQJ188" s="49"/>
      <c r="NQK188" s="49"/>
      <c r="NQL188" s="49"/>
      <c r="NQM188" s="49"/>
      <c r="NQN188" s="49"/>
      <c r="NQO188" s="49"/>
      <c r="NQP188" s="49"/>
      <c r="NQQ188" s="49"/>
      <c r="NQR188" s="49"/>
      <c r="NQS188" s="49"/>
      <c r="NQT188" s="49"/>
      <c r="NQU188" s="49"/>
      <c r="NQV188" s="49"/>
      <c r="NQW188" s="49"/>
      <c r="NQX188" s="49"/>
      <c r="NQY188" s="49"/>
      <c r="NQZ188" s="49"/>
      <c r="NRA188" s="49"/>
      <c r="NRB188" s="49"/>
      <c r="NRC188" s="49"/>
      <c r="NRD188" s="49"/>
      <c r="NRE188" s="49"/>
      <c r="NRF188" s="49"/>
      <c r="NRG188" s="49"/>
      <c r="NRH188" s="49"/>
      <c r="NRI188" s="49"/>
      <c r="NRJ188" s="49"/>
      <c r="NRK188" s="49"/>
      <c r="NRL188" s="49"/>
      <c r="NRM188" s="49"/>
      <c r="NRN188" s="49"/>
      <c r="NRO188" s="49"/>
      <c r="NRP188" s="49"/>
      <c r="NRQ188" s="49"/>
      <c r="NRR188" s="49"/>
      <c r="NRS188" s="49"/>
      <c r="NRT188" s="49"/>
      <c r="NRU188" s="49"/>
      <c r="NRV188" s="49"/>
      <c r="NRW188" s="49"/>
      <c r="NRX188" s="49"/>
      <c r="NRY188" s="49"/>
      <c r="NRZ188" s="49"/>
      <c r="NSA188" s="49"/>
      <c r="NSB188" s="49"/>
      <c r="NSC188" s="49"/>
      <c r="NSD188" s="49"/>
      <c r="NSE188" s="49"/>
      <c r="NSF188" s="49"/>
      <c r="NSG188" s="49"/>
      <c r="NSH188" s="49"/>
      <c r="NSI188" s="49"/>
      <c r="NSJ188" s="49"/>
      <c r="NSK188" s="49"/>
      <c r="NSL188" s="49"/>
      <c r="NSM188" s="49"/>
      <c r="NSN188" s="49"/>
      <c r="NSO188" s="49"/>
      <c r="NSP188" s="49"/>
      <c r="NSQ188" s="49"/>
      <c r="NSR188" s="49"/>
      <c r="NSS188" s="49"/>
      <c r="NST188" s="49"/>
      <c r="NSU188" s="49"/>
      <c r="NSV188" s="49"/>
      <c r="NSW188" s="49"/>
      <c r="NSX188" s="49"/>
      <c r="NSY188" s="49"/>
      <c r="NSZ188" s="49"/>
      <c r="NTA188" s="49"/>
      <c r="NTB188" s="49"/>
      <c r="NTC188" s="49"/>
      <c r="NTD188" s="49"/>
      <c r="NTE188" s="49"/>
      <c r="NTF188" s="49"/>
      <c r="NTG188" s="49"/>
      <c r="NTH188" s="49"/>
      <c r="NTI188" s="49"/>
      <c r="NTJ188" s="49"/>
      <c r="NTK188" s="49"/>
      <c r="NTL188" s="49"/>
      <c r="NTM188" s="49"/>
      <c r="NTN188" s="49"/>
      <c r="NTO188" s="49"/>
      <c r="NTP188" s="49"/>
      <c r="NTQ188" s="49"/>
      <c r="NTR188" s="49"/>
      <c r="NTS188" s="49"/>
      <c r="NTT188" s="49"/>
      <c r="NTU188" s="49"/>
      <c r="NTV188" s="49"/>
      <c r="NTW188" s="49"/>
      <c r="NTX188" s="49"/>
      <c r="NTY188" s="49"/>
      <c r="NTZ188" s="49"/>
      <c r="NUA188" s="49"/>
      <c r="NUB188" s="49"/>
      <c r="NUC188" s="49"/>
      <c r="NUD188" s="49"/>
      <c r="NUE188" s="49"/>
      <c r="NUF188" s="49"/>
      <c r="NUG188" s="49"/>
      <c r="NUH188" s="49"/>
      <c r="NUI188" s="49"/>
      <c r="NUJ188" s="49"/>
      <c r="NUK188" s="49"/>
      <c r="NUL188" s="49"/>
      <c r="NUM188" s="49"/>
      <c r="NUN188" s="49"/>
      <c r="NUO188" s="49"/>
      <c r="NUP188" s="49"/>
      <c r="NUQ188" s="49"/>
      <c r="NUR188" s="49"/>
      <c r="NUS188" s="49"/>
      <c r="NUT188" s="49"/>
      <c r="NUU188" s="49"/>
      <c r="NUV188" s="49"/>
      <c r="NUW188" s="49"/>
      <c r="NUX188" s="49"/>
      <c r="NUY188" s="49"/>
      <c r="NUZ188" s="49"/>
      <c r="NVA188" s="49"/>
      <c r="NVB188" s="49"/>
      <c r="NVC188" s="49"/>
      <c r="NVD188" s="49"/>
      <c r="NVE188" s="49"/>
      <c r="NVF188" s="49"/>
      <c r="NVG188" s="49"/>
      <c r="NVH188" s="49"/>
      <c r="NVI188" s="49"/>
      <c r="NVJ188" s="49"/>
      <c r="NVK188" s="49"/>
      <c r="NVL188" s="49"/>
      <c r="NVM188" s="49"/>
      <c r="NVN188" s="49"/>
      <c r="NVO188" s="49"/>
      <c r="NVP188" s="49"/>
      <c r="NVQ188" s="49"/>
      <c r="NVR188" s="49"/>
      <c r="NVS188" s="49"/>
      <c r="NVT188" s="49"/>
      <c r="NVU188" s="49"/>
      <c r="NVV188" s="49"/>
      <c r="NVW188" s="49"/>
      <c r="NVX188" s="49"/>
      <c r="NVY188" s="49"/>
      <c r="NVZ188" s="49"/>
      <c r="NWA188" s="49"/>
      <c r="NWB188" s="49"/>
      <c r="NWC188" s="49"/>
      <c r="NWD188" s="49"/>
      <c r="NWE188" s="49"/>
      <c r="NWF188" s="49"/>
      <c r="NWG188" s="49"/>
      <c r="NWH188" s="49"/>
      <c r="NWI188" s="49"/>
      <c r="NWJ188" s="49"/>
      <c r="NWK188" s="49"/>
      <c r="NWL188" s="49"/>
      <c r="NWM188" s="49"/>
      <c r="NWN188" s="49"/>
      <c r="NWO188" s="49"/>
      <c r="NWP188" s="49"/>
      <c r="NWQ188" s="49"/>
      <c r="NWR188" s="49"/>
      <c r="NWS188" s="49"/>
      <c r="NWT188" s="49"/>
      <c r="NWU188" s="49"/>
      <c r="NWV188" s="49"/>
      <c r="NWW188" s="49"/>
      <c r="NWX188" s="49"/>
      <c r="NWY188" s="49"/>
      <c r="NWZ188" s="49"/>
      <c r="NXA188" s="49"/>
      <c r="NXB188" s="49"/>
      <c r="NXC188" s="49"/>
      <c r="NXD188" s="49"/>
      <c r="NXE188" s="49"/>
      <c r="NXF188" s="49"/>
      <c r="NXG188" s="49"/>
      <c r="NXH188" s="49"/>
      <c r="NXI188" s="49"/>
      <c r="NXJ188" s="49"/>
      <c r="NXK188" s="49"/>
      <c r="NXL188" s="49"/>
      <c r="NXM188" s="49"/>
      <c r="NXN188" s="49"/>
      <c r="NXO188" s="49"/>
      <c r="NXP188" s="49"/>
      <c r="NXQ188" s="49"/>
      <c r="NXR188" s="49"/>
      <c r="NXS188" s="49"/>
      <c r="NXT188" s="49"/>
      <c r="NXU188" s="49"/>
      <c r="NXV188" s="49"/>
      <c r="NXW188" s="49"/>
      <c r="NXX188" s="49"/>
      <c r="NXY188" s="49"/>
      <c r="NXZ188" s="49"/>
      <c r="NYA188" s="49"/>
      <c r="NYB188" s="49"/>
      <c r="NYC188" s="49"/>
      <c r="NYD188" s="49"/>
      <c r="NYE188" s="49"/>
      <c r="NYF188" s="49"/>
      <c r="NYG188" s="49"/>
      <c r="NYH188" s="49"/>
      <c r="NYI188" s="49"/>
      <c r="NYJ188" s="49"/>
      <c r="NYK188" s="49"/>
      <c r="NYL188" s="49"/>
      <c r="NYM188" s="49"/>
      <c r="NYN188" s="49"/>
      <c r="NYO188" s="49"/>
      <c r="NYP188" s="49"/>
      <c r="NYQ188" s="49"/>
      <c r="NYR188" s="49"/>
      <c r="NYS188" s="49"/>
      <c r="NYT188" s="49"/>
      <c r="NYU188" s="49"/>
      <c r="NYV188" s="49"/>
      <c r="NYW188" s="49"/>
      <c r="NYX188" s="49"/>
      <c r="NYY188" s="49"/>
      <c r="NYZ188" s="49"/>
      <c r="NZA188" s="49"/>
      <c r="NZB188" s="49"/>
      <c r="NZC188" s="49"/>
      <c r="NZD188" s="49"/>
      <c r="NZE188" s="49"/>
      <c r="NZF188" s="49"/>
      <c r="NZG188" s="49"/>
      <c r="NZH188" s="49"/>
      <c r="NZI188" s="49"/>
      <c r="NZJ188" s="49"/>
      <c r="NZK188" s="49"/>
      <c r="NZL188" s="49"/>
      <c r="NZM188" s="49"/>
      <c r="NZN188" s="49"/>
      <c r="NZO188" s="49"/>
      <c r="NZP188" s="49"/>
      <c r="NZQ188" s="49"/>
      <c r="NZR188" s="49"/>
      <c r="NZS188" s="49"/>
      <c r="NZT188" s="49"/>
      <c r="NZU188" s="49"/>
      <c r="NZV188" s="49"/>
      <c r="NZW188" s="49"/>
      <c r="NZX188" s="49"/>
      <c r="NZY188" s="49"/>
      <c r="NZZ188" s="49"/>
      <c r="OAA188" s="49"/>
      <c r="OAB188" s="49"/>
      <c r="OAC188" s="49"/>
      <c r="OAD188" s="49"/>
      <c r="OAE188" s="49"/>
      <c r="OAF188" s="49"/>
      <c r="OAG188" s="49"/>
      <c r="OAH188" s="49"/>
      <c r="OAI188" s="49"/>
      <c r="OAJ188" s="49"/>
      <c r="OAK188" s="49"/>
      <c r="OAL188" s="49"/>
      <c r="OAM188" s="49"/>
      <c r="OAN188" s="49"/>
      <c r="OAO188" s="49"/>
      <c r="OAP188" s="49"/>
      <c r="OAQ188" s="49"/>
      <c r="OAR188" s="49"/>
      <c r="OAS188" s="49"/>
      <c r="OAT188" s="49"/>
      <c r="OAU188" s="49"/>
      <c r="OAV188" s="49"/>
      <c r="OAW188" s="49"/>
      <c r="OAX188" s="49"/>
      <c r="OAY188" s="49"/>
      <c r="OAZ188" s="49"/>
      <c r="OBA188" s="49"/>
      <c r="OBB188" s="49"/>
      <c r="OBC188" s="49"/>
      <c r="OBD188" s="49"/>
      <c r="OBE188" s="49"/>
      <c r="OBF188" s="49"/>
      <c r="OBG188" s="49"/>
      <c r="OBH188" s="49"/>
      <c r="OBI188" s="49"/>
      <c r="OBJ188" s="49"/>
      <c r="OBK188" s="49"/>
      <c r="OBL188" s="49"/>
      <c r="OBM188" s="49"/>
      <c r="OBN188" s="49"/>
      <c r="OBO188" s="49"/>
      <c r="OBP188" s="49"/>
      <c r="OBQ188" s="49"/>
      <c r="OBR188" s="49"/>
      <c r="OBS188" s="49"/>
      <c r="OBT188" s="49"/>
      <c r="OBU188" s="49"/>
      <c r="OBV188" s="49"/>
      <c r="OBW188" s="49"/>
      <c r="OBX188" s="49"/>
      <c r="OBY188" s="49"/>
      <c r="OBZ188" s="49"/>
      <c r="OCA188" s="49"/>
      <c r="OCB188" s="49"/>
      <c r="OCC188" s="49"/>
      <c r="OCD188" s="49"/>
      <c r="OCE188" s="49"/>
      <c r="OCF188" s="49"/>
      <c r="OCG188" s="49"/>
      <c r="OCH188" s="49"/>
      <c r="OCI188" s="49"/>
      <c r="OCJ188" s="49"/>
      <c r="OCK188" s="49"/>
      <c r="OCL188" s="49"/>
      <c r="OCM188" s="49"/>
      <c r="OCN188" s="49"/>
      <c r="OCO188" s="49"/>
      <c r="OCP188" s="49"/>
      <c r="OCQ188" s="49"/>
      <c r="OCR188" s="49"/>
      <c r="OCS188" s="49"/>
      <c r="OCT188" s="49"/>
      <c r="OCU188" s="49"/>
      <c r="OCV188" s="49"/>
      <c r="OCW188" s="49"/>
      <c r="OCX188" s="49"/>
      <c r="OCY188" s="49"/>
      <c r="OCZ188" s="49"/>
      <c r="ODA188" s="49"/>
      <c r="ODB188" s="49"/>
      <c r="ODC188" s="49"/>
      <c r="ODD188" s="49"/>
      <c r="ODE188" s="49"/>
      <c r="ODF188" s="49"/>
      <c r="ODG188" s="49"/>
      <c r="ODH188" s="49"/>
      <c r="ODI188" s="49"/>
      <c r="ODJ188" s="49"/>
      <c r="ODK188" s="49"/>
      <c r="ODL188" s="49"/>
      <c r="ODM188" s="49"/>
      <c r="ODN188" s="49"/>
      <c r="ODO188" s="49"/>
      <c r="ODP188" s="49"/>
      <c r="ODQ188" s="49"/>
      <c r="ODR188" s="49"/>
      <c r="ODS188" s="49"/>
      <c r="ODT188" s="49"/>
      <c r="ODU188" s="49"/>
      <c r="ODV188" s="49"/>
      <c r="ODW188" s="49"/>
      <c r="ODX188" s="49"/>
      <c r="ODY188" s="49"/>
      <c r="ODZ188" s="49"/>
      <c r="OEA188" s="49"/>
      <c r="OEB188" s="49"/>
      <c r="OEC188" s="49"/>
      <c r="OED188" s="49"/>
      <c r="OEE188" s="49"/>
      <c r="OEF188" s="49"/>
      <c r="OEG188" s="49"/>
      <c r="OEH188" s="49"/>
      <c r="OEI188" s="49"/>
      <c r="OEJ188" s="49"/>
      <c r="OEK188" s="49"/>
      <c r="OEL188" s="49"/>
      <c r="OEM188" s="49"/>
      <c r="OEN188" s="49"/>
      <c r="OEO188" s="49"/>
      <c r="OEP188" s="49"/>
      <c r="OEQ188" s="49"/>
      <c r="OER188" s="49"/>
      <c r="OES188" s="49"/>
      <c r="OET188" s="49"/>
      <c r="OEU188" s="49"/>
      <c r="OEV188" s="49"/>
      <c r="OEW188" s="49"/>
      <c r="OEX188" s="49"/>
      <c r="OEY188" s="49"/>
      <c r="OEZ188" s="49"/>
      <c r="OFA188" s="49"/>
      <c r="OFB188" s="49"/>
      <c r="OFC188" s="49"/>
      <c r="OFD188" s="49"/>
      <c r="OFE188" s="49"/>
      <c r="OFF188" s="49"/>
      <c r="OFG188" s="49"/>
      <c r="OFH188" s="49"/>
      <c r="OFI188" s="49"/>
      <c r="OFJ188" s="49"/>
      <c r="OFK188" s="49"/>
      <c r="OFL188" s="49"/>
      <c r="OFM188" s="49"/>
      <c r="OFN188" s="49"/>
      <c r="OFO188" s="49"/>
      <c r="OFP188" s="49"/>
      <c r="OFQ188" s="49"/>
      <c r="OFR188" s="49"/>
      <c r="OFS188" s="49"/>
      <c r="OFT188" s="49"/>
      <c r="OFU188" s="49"/>
      <c r="OFV188" s="49"/>
      <c r="OFW188" s="49"/>
      <c r="OFX188" s="49"/>
      <c r="OFY188" s="49"/>
      <c r="OFZ188" s="49"/>
      <c r="OGA188" s="49"/>
      <c r="OGB188" s="49"/>
      <c r="OGC188" s="49"/>
      <c r="OGD188" s="49"/>
      <c r="OGE188" s="49"/>
      <c r="OGF188" s="49"/>
      <c r="OGG188" s="49"/>
      <c r="OGH188" s="49"/>
      <c r="OGI188" s="49"/>
      <c r="OGJ188" s="49"/>
      <c r="OGK188" s="49"/>
      <c r="OGL188" s="49"/>
      <c r="OGM188" s="49"/>
      <c r="OGN188" s="49"/>
      <c r="OGO188" s="49"/>
      <c r="OGP188" s="49"/>
      <c r="OGQ188" s="49"/>
      <c r="OGR188" s="49"/>
      <c r="OGS188" s="49"/>
      <c r="OGT188" s="49"/>
      <c r="OGU188" s="49"/>
      <c r="OGV188" s="49"/>
      <c r="OGW188" s="49"/>
      <c r="OGX188" s="49"/>
      <c r="OGY188" s="49"/>
      <c r="OGZ188" s="49"/>
      <c r="OHA188" s="49"/>
      <c r="OHB188" s="49"/>
      <c r="OHC188" s="49"/>
      <c r="OHD188" s="49"/>
      <c r="OHE188" s="49"/>
      <c r="OHF188" s="49"/>
      <c r="OHG188" s="49"/>
      <c r="OHH188" s="49"/>
      <c r="OHI188" s="49"/>
      <c r="OHJ188" s="49"/>
      <c r="OHK188" s="49"/>
      <c r="OHL188" s="49"/>
      <c r="OHM188" s="49"/>
      <c r="OHN188" s="49"/>
      <c r="OHO188" s="49"/>
      <c r="OHP188" s="49"/>
      <c r="OHQ188" s="49"/>
      <c r="OHR188" s="49"/>
      <c r="OHS188" s="49"/>
      <c r="OHT188" s="49"/>
      <c r="OHU188" s="49"/>
      <c r="OHV188" s="49"/>
      <c r="OHW188" s="49"/>
      <c r="OHX188" s="49"/>
      <c r="OHY188" s="49"/>
      <c r="OHZ188" s="49"/>
      <c r="OIA188" s="49"/>
      <c r="OIB188" s="49"/>
      <c r="OIC188" s="49"/>
      <c r="OID188" s="49"/>
      <c r="OIE188" s="49"/>
      <c r="OIF188" s="49"/>
      <c r="OIG188" s="49"/>
      <c r="OIH188" s="49"/>
      <c r="OII188" s="49"/>
      <c r="OIJ188" s="49"/>
      <c r="OIK188" s="49"/>
      <c r="OIL188" s="49"/>
      <c r="OIM188" s="49"/>
      <c r="OIN188" s="49"/>
      <c r="OIO188" s="49"/>
      <c r="OIP188" s="49"/>
      <c r="OIQ188" s="49"/>
      <c r="OIR188" s="49"/>
      <c r="OIS188" s="49"/>
      <c r="OIT188" s="49"/>
      <c r="OIU188" s="49"/>
      <c r="OIV188" s="49"/>
      <c r="OIW188" s="49"/>
      <c r="OIX188" s="49"/>
      <c r="OIY188" s="49"/>
      <c r="OIZ188" s="49"/>
      <c r="OJA188" s="49"/>
      <c r="OJB188" s="49"/>
      <c r="OJC188" s="49"/>
      <c r="OJD188" s="49"/>
      <c r="OJE188" s="49"/>
      <c r="OJF188" s="49"/>
      <c r="OJG188" s="49"/>
      <c r="OJH188" s="49"/>
      <c r="OJI188" s="49"/>
      <c r="OJJ188" s="49"/>
      <c r="OJK188" s="49"/>
      <c r="OJL188" s="49"/>
      <c r="OJM188" s="49"/>
      <c r="OJN188" s="49"/>
      <c r="OJO188" s="49"/>
      <c r="OJP188" s="49"/>
      <c r="OJQ188" s="49"/>
      <c r="OJR188" s="49"/>
      <c r="OJS188" s="49"/>
      <c r="OJT188" s="49"/>
      <c r="OJU188" s="49"/>
      <c r="OJV188" s="49"/>
      <c r="OJW188" s="49"/>
      <c r="OJX188" s="49"/>
      <c r="OJY188" s="49"/>
      <c r="OJZ188" s="49"/>
      <c r="OKA188" s="49"/>
      <c r="OKB188" s="49"/>
      <c r="OKC188" s="49"/>
      <c r="OKD188" s="49"/>
      <c r="OKE188" s="49"/>
      <c r="OKF188" s="49"/>
      <c r="OKG188" s="49"/>
      <c r="OKH188" s="49"/>
      <c r="OKI188" s="49"/>
      <c r="OKJ188" s="49"/>
      <c r="OKK188" s="49"/>
      <c r="OKL188" s="49"/>
      <c r="OKM188" s="49"/>
      <c r="OKN188" s="49"/>
      <c r="OKO188" s="49"/>
      <c r="OKP188" s="49"/>
      <c r="OKQ188" s="49"/>
      <c r="OKR188" s="49"/>
      <c r="OKS188" s="49"/>
      <c r="OKT188" s="49"/>
      <c r="OKU188" s="49"/>
      <c r="OKV188" s="49"/>
      <c r="OKW188" s="49"/>
      <c r="OKX188" s="49"/>
      <c r="OKY188" s="49"/>
      <c r="OKZ188" s="49"/>
      <c r="OLA188" s="49"/>
      <c r="OLB188" s="49"/>
      <c r="OLC188" s="49"/>
      <c r="OLD188" s="49"/>
      <c r="OLE188" s="49"/>
      <c r="OLF188" s="49"/>
      <c r="OLG188" s="49"/>
      <c r="OLH188" s="49"/>
      <c r="OLI188" s="49"/>
      <c r="OLJ188" s="49"/>
      <c r="OLK188" s="49"/>
      <c r="OLL188" s="49"/>
      <c r="OLM188" s="49"/>
      <c r="OLN188" s="49"/>
      <c r="OLO188" s="49"/>
      <c r="OLP188" s="49"/>
      <c r="OLQ188" s="49"/>
      <c r="OLR188" s="49"/>
      <c r="OLS188" s="49"/>
      <c r="OLT188" s="49"/>
      <c r="OLU188" s="49"/>
      <c r="OLV188" s="49"/>
      <c r="OLW188" s="49"/>
      <c r="OLX188" s="49"/>
      <c r="OLY188" s="49"/>
      <c r="OLZ188" s="49"/>
      <c r="OMA188" s="49"/>
      <c r="OMB188" s="49"/>
      <c r="OMC188" s="49"/>
      <c r="OMD188" s="49"/>
      <c r="OME188" s="49"/>
      <c r="OMF188" s="49"/>
      <c r="OMG188" s="49"/>
      <c r="OMH188" s="49"/>
      <c r="OMI188" s="49"/>
      <c r="OMJ188" s="49"/>
      <c r="OMK188" s="49"/>
      <c r="OML188" s="49"/>
      <c r="OMM188" s="49"/>
      <c r="OMN188" s="49"/>
      <c r="OMO188" s="49"/>
      <c r="OMP188" s="49"/>
      <c r="OMQ188" s="49"/>
      <c r="OMR188" s="49"/>
      <c r="OMS188" s="49"/>
      <c r="OMT188" s="49"/>
      <c r="OMU188" s="49"/>
      <c r="OMV188" s="49"/>
      <c r="OMW188" s="49"/>
      <c r="OMX188" s="49"/>
      <c r="OMY188" s="49"/>
      <c r="OMZ188" s="49"/>
      <c r="ONA188" s="49"/>
      <c r="ONB188" s="49"/>
      <c r="ONC188" s="49"/>
      <c r="OND188" s="49"/>
      <c r="ONE188" s="49"/>
      <c r="ONF188" s="49"/>
      <c r="ONG188" s="49"/>
      <c r="ONH188" s="49"/>
      <c r="ONI188" s="49"/>
      <c r="ONJ188" s="49"/>
      <c r="ONK188" s="49"/>
      <c r="ONL188" s="49"/>
      <c r="ONM188" s="49"/>
      <c r="ONN188" s="49"/>
      <c r="ONO188" s="49"/>
      <c r="ONP188" s="49"/>
      <c r="ONQ188" s="49"/>
      <c r="ONR188" s="49"/>
      <c r="ONS188" s="49"/>
      <c r="ONT188" s="49"/>
      <c r="ONU188" s="49"/>
      <c r="ONV188" s="49"/>
      <c r="ONW188" s="49"/>
      <c r="ONX188" s="49"/>
      <c r="ONY188" s="49"/>
      <c r="ONZ188" s="49"/>
      <c r="OOA188" s="49"/>
      <c r="OOB188" s="49"/>
      <c r="OOC188" s="49"/>
      <c r="OOD188" s="49"/>
      <c r="OOE188" s="49"/>
      <c r="OOF188" s="49"/>
      <c r="OOG188" s="49"/>
      <c r="OOH188" s="49"/>
      <c r="OOI188" s="49"/>
      <c r="OOJ188" s="49"/>
      <c r="OOK188" s="49"/>
      <c r="OOL188" s="49"/>
      <c r="OOM188" s="49"/>
      <c r="OON188" s="49"/>
      <c r="OOO188" s="49"/>
      <c r="OOP188" s="49"/>
      <c r="OOQ188" s="49"/>
      <c r="OOR188" s="49"/>
      <c r="OOS188" s="49"/>
      <c r="OOT188" s="49"/>
      <c r="OOU188" s="49"/>
      <c r="OOV188" s="49"/>
      <c r="OOW188" s="49"/>
      <c r="OOX188" s="49"/>
      <c r="OOY188" s="49"/>
      <c r="OOZ188" s="49"/>
      <c r="OPA188" s="49"/>
      <c r="OPB188" s="49"/>
      <c r="OPC188" s="49"/>
      <c r="OPD188" s="49"/>
      <c r="OPE188" s="49"/>
      <c r="OPF188" s="49"/>
      <c r="OPG188" s="49"/>
      <c r="OPH188" s="49"/>
      <c r="OPI188" s="49"/>
      <c r="OPJ188" s="49"/>
      <c r="OPK188" s="49"/>
      <c r="OPL188" s="49"/>
      <c r="OPM188" s="49"/>
      <c r="OPN188" s="49"/>
      <c r="OPO188" s="49"/>
      <c r="OPP188" s="49"/>
      <c r="OPQ188" s="49"/>
      <c r="OPR188" s="49"/>
      <c r="OPS188" s="49"/>
      <c r="OPT188" s="49"/>
      <c r="OPU188" s="49"/>
      <c r="OPV188" s="49"/>
      <c r="OPW188" s="49"/>
      <c r="OPX188" s="49"/>
      <c r="OPY188" s="49"/>
      <c r="OPZ188" s="49"/>
      <c r="OQA188" s="49"/>
      <c r="OQB188" s="49"/>
      <c r="OQC188" s="49"/>
      <c r="OQD188" s="49"/>
      <c r="OQE188" s="49"/>
      <c r="OQF188" s="49"/>
      <c r="OQG188" s="49"/>
      <c r="OQH188" s="49"/>
      <c r="OQI188" s="49"/>
      <c r="OQJ188" s="49"/>
      <c r="OQK188" s="49"/>
      <c r="OQL188" s="49"/>
      <c r="OQM188" s="49"/>
      <c r="OQN188" s="49"/>
      <c r="OQO188" s="49"/>
      <c r="OQP188" s="49"/>
      <c r="OQQ188" s="49"/>
      <c r="OQR188" s="49"/>
      <c r="OQS188" s="49"/>
      <c r="OQT188" s="49"/>
      <c r="OQU188" s="49"/>
      <c r="OQV188" s="49"/>
      <c r="OQW188" s="49"/>
      <c r="OQX188" s="49"/>
      <c r="OQY188" s="49"/>
      <c r="OQZ188" s="49"/>
      <c r="ORA188" s="49"/>
      <c r="ORB188" s="49"/>
      <c r="ORC188" s="49"/>
      <c r="ORD188" s="49"/>
      <c r="ORE188" s="49"/>
      <c r="ORF188" s="49"/>
      <c r="ORG188" s="49"/>
      <c r="ORH188" s="49"/>
      <c r="ORI188" s="49"/>
      <c r="ORJ188" s="49"/>
      <c r="ORK188" s="49"/>
      <c r="ORL188" s="49"/>
      <c r="ORM188" s="49"/>
      <c r="ORN188" s="49"/>
      <c r="ORO188" s="49"/>
      <c r="ORP188" s="49"/>
      <c r="ORQ188" s="49"/>
      <c r="ORR188" s="49"/>
      <c r="ORS188" s="49"/>
      <c r="ORT188" s="49"/>
      <c r="ORU188" s="49"/>
      <c r="ORV188" s="49"/>
      <c r="ORW188" s="49"/>
      <c r="ORX188" s="49"/>
      <c r="ORY188" s="49"/>
      <c r="ORZ188" s="49"/>
      <c r="OSA188" s="49"/>
      <c r="OSB188" s="49"/>
      <c r="OSC188" s="49"/>
      <c r="OSD188" s="49"/>
      <c r="OSE188" s="49"/>
      <c r="OSF188" s="49"/>
      <c r="OSG188" s="49"/>
      <c r="OSH188" s="49"/>
      <c r="OSI188" s="49"/>
      <c r="OSJ188" s="49"/>
      <c r="OSK188" s="49"/>
      <c r="OSL188" s="49"/>
      <c r="OSM188" s="49"/>
      <c r="OSN188" s="49"/>
      <c r="OSO188" s="49"/>
      <c r="OSP188" s="49"/>
      <c r="OSQ188" s="49"/>
      <c r="OSR188" s="49"/>
      <c r="OSS188" s="49"/>
      <c r="OST188" s="49"/>
      <c r="OSU188" s="49"/>
      <c r="OSV188" s="49"/>
      <c r="OSW188" s="49"/>
      <c r="OSX188" s="49"/>
      <c r="OSY188" s="49"/>
      <c r="OSZ188" s="49"/>
      <c r="OTA188" s="49"/>
      <c r="OTB188" s="49"/>
      <c r="OTC188" s="49"/>
      <c r="OTD188" s="49"/>
      <c r="OTE188" s="49"/>
      <c r="OTF188" s="49"/>
      <c r="OTG188" s="49"/>
      <c r="OTH188" s="49"/>
      <c r="OTI188" s="49"/>
      <c r="OTJ188" s="49"/>
      <c r="OTK188" s="49"/>
      <c r="OTL188" s="49"/>
      <c r="OTM188" s="49"/>
      <c r="OTN188" s="49"/>
      <c r="OTO188" s="49"/>
      <c r="OTP188" s="49"/>
      <c r="OTQ188" s="49"/>
      <c r="OTR188" s="49"/>
      <c r="OTS188" s="49"/>
      <c r="OTT188" s="49"/>
      <c r="OTU188" s="49"/>
      <c r="OTV188" s="49"/>
      <c r="OTW188" s="49"/>
      <c r="OTX188" s="49"/>
      <c r="OTY188" s="49"/>
      <c r="OTZ188" s="49"/>
      <c r="OUA188" s="49"/>
      <c r="OUB188" s="49"/>
      <c r="OUC188" s="49"/>
      <c r="OUD188" s="49"/>
      <c r="OUE188" s="49"/>
      <c r="OUF188" s="49"/>
      <c r="OUG188" s="49"/>
      <c r="OUH188" s="49"/>
      <c r="OUI188" s="49"/>
      <c r="OUJ188" s="49"/>
      <c r="OUK188" s="49"/>
      <c r="OUL188" s="49"/>
      <c r="OUM188" s="49"/>
      <c r="OUN188" s="49"/>
      <c r="OUO188" s="49"/>
      <c r="OUP188" s="49"/>
      <c r="OUQ188" s="49"/>
      <c r="OUR188" s="49"/>
      <c r="OUS188" s="49"/>
      <c r="OUT188" s="49"/>
      <c r="OUU188" s="49"/>
      <c r="OUV188" s="49"/>
      <c r="OUW188" s="49"/>
      <c r="OUX188" s="49"/>
      <c r="OUY188" s="49"/>
      <c r="OUZ188" s="49"/>
      <c r="OVA188" s="49"/>
      <c r="OVB188" s="49"/>
      <c r="OVC188" s="49"/>
      <c r="OVD188" s="49"/>
      <c r="OVE188" s="49"/>
      <c r="OVF188" s="49"/>
      <c r="OVG188" s="49"/>
      <c r="OVH188" s="49"/>
      <c r="OVI188" s="49"/>
      <c r="OVJ188" s="49"/>
      <c r="OVK188" s="49"/>
      <c r="OVL188" s="49"/>
      <c r="OVM188" s="49"/>
      <c r="OVN188" s="49"/>
      <c r="OVO188" s="49"/>
      <c r="OVP188" s="49"/>
      <c r="OVQ188" s="49"/>
      <c r="OVR188" s="49"/>
      <c r="OVS188" s="49"/>
      <c r="OVT188" s="49"/>
      <c r="OVU188" s="49"/>
      <c r="OVV188" s="49"/>
      <c r="OVW188" s="49"/>
      <c r="OVX188" s="49"/>
      <c r="OVY188" s="49"/>
      <c r="OVZ188" s="49"/>
      <c r="OWA188" s="49"/>
      <c r="OWB188" s="49"/>
      <c r="OWC188" s="49"/>
      <c r="OWD188" s="49"/>
      <c r="OWE188" s="49"/>
      <c r="OWF188" s="49"/>
      <c r="OWG188" s="49"/>
      <c r="OWH188" s="49"/>
      <c r="OWI188" s="49"/>
      <c r="OWJ188" s="49"/>
      <c r="OWK188" s="49"/>
      <c r="OWL188" s="49"/>
      <c r="OWM188" s="49"/>
      <c r="OWN188" s="49"/>
      <c r="OWO188" s="49"/>
      <c r="OWP188" s="49"/>
      <c r="OWQ188" s="49"/>
      <c r="OWR188" s="49"/>
      <c r="OWS188" s="49"/>
      <c r="OWT188" s="49"/>
      <c r="OWU188" s="49"/>
      <c r="OWV188" s="49"/>
      <c r="OWW188" s="49"/>
      <c r="OWX188" s="49"/>
      <c r="OWY188" s="49"/>
      <c r="OWZ188" s="49"/>
      <c r="OXA188" s="49"/>
      <c r="OXB188" s="49"/>
      <c r="OXC188" s="49"/>
      <c r="OXD188" s="49"/>
      <c r="OXE188" s="49"/>
      <c r="OXF188" s="49"/>
      <c r="OXG188" s="49"/>
      <c r="OXH188" s="49"/>
      <c r="OXI188" s="49"/>
      <c r="OXJ188" s="49"/>
      <c r="OXK188" s="49"/>
      <c r="OXL188" s="49"/>
      <c r="OXM188" s="49"/>
      <c r="OXN188" s="49"/>
      <c r="OXO188" s="49"/>
      <c r="OXP188" s="49"/>
      <c r="OXQ188" s="49"/>
      <c r="OXR188" s="49"/>
      <c r="OXS188" s="49"/>
      <c r="OXT188" s="49"/>
      <c r="OXU188" s="49"/>
      <c r="OXV188" s="49"/>
      <c r="OXW188" s="49"/>
      <c r="OXX188" s="49"/>
      <c r="OXY188" s="49"/>
      <c r="OXZ188" s="49"/>
      <c r="OYA188" s="49"/>
      <c r="OYB188" s="49"/>
      <c r="OYC188" s="49"/>
      <c r="OYD188" s="49"/>
      <c r="OYE188" s="49"/>
      <c r="OYF188" s="49"/>
      <c r="OYG188" s="49"/>
      <c r="OYH188" s="49"/>
      <c r="OYI188" s="49"/>
      <c r="OYJ188" s="49"/>
      <c r="OYK188" s="49"/>
      <c r="OYL188" s="49"/>
      <c r="OYM188" s="49"/>
      <c r="OYN188" s="49"/>
      <c r="OYO188" s="49"/>
      <c r="OYP188" s="49"/>
      <c r="OYQ188" s="49"/>
      <c r="OYR188" s="49"/>
      <c r="OYS188" s="49"/>
      <c r="OYT188" s="49"/>
      <c r="OYU188" s="49"/>
      <c r="OYV188" s="49"/>
      <c r="OYW188" s="49"/>
      <c r="OYX188" s="49"/>
      <c r="OYY188" s="49"/>
      <c r="OYZ188" s="49"/>
      <c r="OZA188" s="49"/>
      <c r="OZB188" s="49"/>
      <c r="OZC188" s="49"/>
      <c r="OZD188" s="49"/>
      <c r="OZE188" s="49"/>
      <c r="OZF188" s="49"/>
      <c r="OZG188" s="49"/>
      <c r="OZH188" s="49"/>
      <c r="OZI188" s="49"/>
      <c r="OZJ188" s="49"/>
      <c r="OZK188" s="49"/>
      <c r="OZL188" s="49"/>
      <c r="OZM188" s="49"/>
      <c r="OZN188" s="49"/>
      <c r="OZO188" s="49"/>
      <c r="OZP188" s="49"/>
      <c r="OZQ188" s="49"/>
      <c r="OZR188" s="49"/>
      <c r="OZS188" s="49"/>
      <c r="OZT188" s="49"/>
      <c r="OZU188" s="49"/>
      <c r="OZV188" s="49"/>
      <c r="OZW188" s="49"/>
      <c r="OZX188" s="49"/>
      <c r="OZY188" s="49"/>
      <c r="OZZ188" s="49"/>
      <c r="PAA188" s="49"/>
      <c r="PAB188" s="49"/>
      <c r="PAC188" s="49"/>
      <c r="PAD188" s="49"/>
      <c r="PAE188" s="49"/>
      <c r="PAF188" s="49"/>
      <c r="PAG188" s="49"/>
      <c r="PAH188" s="49"/>
      <c r="PAI188" s="49"/>
      <c r="PAJ188" s="49"/>
      <c r="PAK188" s="49"/>
      <c r="PAL188" s="49"/>
      <c r="PAM188" s="49"/>
      <c r="PAN188" s="49"/>
      <c r="PAO188" s="49"/>
      <c r="PAP188" s="49"/>
      <c r="PAQ188" s="49"/>
      <c r="PAR188" s="49"/>
      <c r="PAS188" s="49"/>
      <c r="PAT188" s="49"/>
      <c r="PAU188" s="49"/>
      <c r="PAV188" s="49"/>
      <c r="PAW188" s="49"/>
      <c r="PAX188" s="49"/>
      <c r="PAY188" s="49"/>
      <c r="PAZ188" s="49"/>
      <c r="PBA188" s="49"/>
      <c r="PBB188" s="49"/>
      <c r="PBC188" s="49"/>
      <c r="PBD188" s="49"/>
      <c r="PBE188" s="49"/>
      <c r="PBF188" s="49"/>
      <c r="PBG188" s="49"/>
      <c r="PBH188" s="49"/>
      <c r="PBI188" s="49"/>
      <c r="PBJ188" s="49"/>
      <c r="PBK188" s="49"/>
      <c r="PBL188" s="49"/>
      <c r="PBM188" s="49"/>
      <c r="PBN188" s="49"/>
      <c r="PBO188" s="49"/>
      <c r="PBP188" s="49"/>
      <c r="PBQ188" s="49"/>
      <c r="PBR188" s="49"/>
      <c r="PBS188" s="49"/>
      <c r="PBT188" s="49"/>
      <c r="PBU188" s="49"/>
      <c r="PBV188" s="49"/>
      <c r="PBW188" s="49"/>
      <c r="PBX188" s="49"/>
      <c r="PBY188" s="49"/>
      <c r="PBZ188" s="49"/>
      <c r="PCA188" s="49"/>
      <c r="PCB188" s="49"/>
      <c r="PCC188" s="49"/>
      <c r="PCD188" s="49"/>
      <c r="PCE188" s="49"/>
      <c r="PCF188" s="49"/>
      <c r="PCG188" s="49"/>
      <c r="PCH188" s="49"/>
      <c r="PCI188" s="49"/>
      <c r="PCJ188" s="49"/>
      <c r="PCK188" s="49"/>
      <c r="PCL188" s="49"/>
      <c r="PCM188" s="49"/>
      <c r="PCN188" s="49"/>
      <c r="PCO188" s="49"/>
      <c r="PCP188" s="49"/>
      <c r="PCQ188" s="49"/>
      <c r="PCR188" s="49"/>
      <c r="PCS188" s="49"/>
      <c r="PCT188" s="49"/>
      <c r="PCU188" s="49"/>
      <c r="PCV188" s="49"/>
      <c r="PCW188" s="49"/>
      <c r="PCX188" s="49"/>
      <c r="PCY188" s="49"/>
      <c r="PCZ188" s="49"/>
      <c r="PDA188" s="49"/>
      <c r="PDB188" s="49"/>
      <c r="PDC188" s="49"/>
      <c r="PDD188" s="49"/>
      <c r="PDE188" s="49"/>
      <c r="PDF188" s="49"/>
      <c r="PDG188" s="49"/>
      <c r="PDH188" s="49"/>
      <c r="PDI188" s="49"/>
      <c r="PDJ188" s="49"/>
      <c r="PDK188" s="49"/>
      <c r="PDL188" s="49"/>
      <c r="PDM188" s="49"/>
      <c r="PDN188" s="49"/>
      <c r="PDO188" s="49"/>
      <c r="PDP188" s="49"/>
      <c r="PDQ188" s="49"/>
      <c r="PDR188" s="49"/>
      <c r="PDS188" s="49"/>
      <c r="PDT188" s="49"/>
      <c r="PDU188" s="49"/>
      <c r="PDV188" s="49"/>
      <c r="PDW188" s="49"/>
      <c r="PDX188" s="49"/>
      <c r="PDY188" s="49"/>
      <c r="PDZ188" s="49"/>
      <c r="PEA188" s="49"/>
      <c r="PEB188" s="49"/>
      <c r="PEC188" s="49"/>
      <c r="PED188" s="49"/>
      <c r="PEE188" s="49"/>
      <c r="PEF188" s="49"/>
      <c r="PEG188" s="49"/>
      <c r="PEH188" s="49"/>
      <c r="PEI188" s="49"/>
      <c r="PEJ188" s="49"/>
      <c r="PEK188" s="49"/>
      <c r="PEL188" s="49"/>
      <c r="PEM188" s="49"/>
      <c r="PEN188" s="49"/>
      <c r="PEO188" s="49"/>
      <c r="PEP188" s="49"/>
      <c r="PEQ188" s="49"/>
      <c r="PER188" s="49"/>
      <c r="PES188" s="49"/>
      <c r="PET188" s="49"/>
      <c r="PEU188" s="49"/>
      <c r="PEV188" s="49"/>
      <c r="PEW188" s="49"/>
      <c r="PEX188" s="49"/>
      <c r="PEY188" s="49"/>
      <c r="PEZ188" s="49"/>
      <c r="PFA188" s="49"/>
      <c r="PFB188" s="49"/>
      <c r="PFC188" s="49"/>
      <c r="PFD188" s="49"/>
      <c r="PFE188" s="49"/>
      <c r="PFF188" s="49"/>
      <c r="PFG188" s="49"/>
      <c r="PFH188" s="49"/>
      <c r="PFI188" s="49"/>
      <c r="PFJ188" s="49"/>
      <c r="PFK188" s="49"/>
      <c r="PFL188" s="49"/>
      <c r="PFM188" s="49"/>
      <c r="PFN188" s="49"/>
      <c r="PFO188" s="49"/>
      <c r="PFP188" s="49"/>
      <c r="PFQ188" s="49"/>
      <c r="PFR188" s="49"/>
      <c r="PFS188" s="49"/>
      <c r="PFT188" s="49"/>
      <c r="PFU188" s="49"/>
      <c r="PFV188" s="49"/>
      <c r="PFW188" s="49"/>
      <c r="PFX188" s="49"/>
      <c r="PFY188" s="49"/>
      <c r="PFZ188" s="49"/>
      <c r="PGA188" s="49"/>
      <c r="PGB188" s="49"/>
      <c r="PGC188" s="49"/>
      <c r="PGD188" s="49"/>
      <c r="PGE188" s="49"/>
      <c r="PGF188" s="49"/>
      <c r="PGG188" s="49"/>
      <c r="PGH188" s="49"/>
      <c r="PGI188" s="49"/>
      <c r="PGJ188" s="49"/>
      <c r="PGK188" s="49"/>
      <c r="PGL188" s="49"/>
      <c r="PGM188" s="49"/>
      <c r="PGN188" s="49"/>
      <c r="PGO188" s="49"/>
      <c r="PGP188" s="49"/>
      <c r="PGQ188" s="49"/>
      <c r="PGR188" s="49"/>
      <c r="PGS188" s="49"/>
      <c r="PGT188" s="49"/>
      <c r="PGU188" s="49"/>
      <c r="PGV188" s="49"/>
      <c r="PGW188" s="49"/>
      <c r="PGX188" s="49"/>
      <c r="PGY188" s="49"/>
      <c r="PGZ188" s="49"/>
      <c r="PHA188" s="49"/>
      <c r="PHB188" s="49"/>
      <c r="PHC188" s="49"/>
      <c r="PHD188" s="49"/>
      <c r="PHE188" s="49"/>
      <c r="PHF188" s="49"/>
      <c r="PHG188" s="49"/>
      <c r="PHH188" s="49"/>
      <c r="PHI188" s="49"/>
      <c r="PHJ188" s="49"/>
      <c r="PHK188" s="49"/>
      <c r="PHL188" s="49"/>
      <c r="PHM188" s="49"/>
      <c r="PHN188" s="49"/>
      <c r="PHO188" s="49"/>
      <c r="PHP188" s="49"/>
      <c r="PHQ188" s="49"/>
      <c r="PHR188" s="49"/>
      <c r="PHS188" s="49"/>
      <c r="PHT188" s="49"/>
      <c r="PHU188" s="49"/>
      <c r="PHV188" s="49"/>
      <c r="PHW188" s="49"/>
      <c r="PHX188" s="49"/>
      <c r="PHY188" s="49"/>
      <c r="PHZ188" s="49"/>
      <c r="PIA188" s="49"/>
      <c r="PIB188" s="49"/>
      <c r="PIC188" s="49"/>
      <c r="PID188" s="49"/>
      <c r="PIE188" s="49"/>
      <c r="PIF188" s="49"/>
      <c r="PIG188" s="49"/>
      <c r="PIH188" s="49"/>
      <c r="PII188" s="49"/>
      <c r="PIJ188" s="49"/>
      <c r="PIK188" s="49"/>
      <c r="PIL188" s="49"/>
      <c r="PIM188" s="49"/>
      <c r="PIN188" s="49"/>
      <c r="PIO188" s="49"/>
      <c r="PIP188" s="49"/>
      <c r="PIQ188" s="49"/>
      <c r="PIR188" s="49"/>
      <c r="PIS188" s="49"/>
      <c r="PIT188" s="49"/>
      <c r="PIU188" s="49"/>
      <c r="PIV188" s="49"/>
      <c r="PIW188" s="49"/>
      <c r="PIX188" s="49"/>
      <c r="PIY188" s="49"/>
      <c r="PIZ188" s="49"/>
      <c r="PJA188" s="49"/>
      <c r="PJB188" s="49"/>
      <c r="PJC188" s="49"/>
      <c r="PJD188" s="49"/>
      <c r="PJE188" s="49"/>
      <c r="PJF188" s="49"/>
      <c r="PJG188" s="49"/>
      <c r="PJH188" s="49"/>
      <c r="PJI188" s="49"/>
      <c r="PJJ188" s="49"/>
      <c r="PJK188" s="49"/>
      <c r="PJL188" s="49"/>
      <c r="PJM188" s="49"/>
      <c r="PJN188" s="49"/>
      <c r="PJO188" s="49"/>
      <c r="PJP188" s="49"/>
      <c r="PJQ188" s="49"/>
      <c r="PJR188" s="49"/>
      <c r="PJS188" s="49"/>
      <c r="PJT188" s="49"/>
      <c r="PJU188" s="49"/>
      <c r="PJV188" s="49"/>
      <c r="PJW188" s="49"/>
      <c r="PJX188" s="49"/>
      <c r="PJY188" s="49"/>
      <c r="PJZ188" s="49"/>
      <c r="PKA188" s="49"/>
      <c r="PKB188" s="49"/>
      <c r="PKC188" s="49"/>
      <c r="PKD188" s="49"/>
      <c r="PKE188" s="49"/>
      <c r="PKF188" s="49"/>
      <c r="PKG188" s="49"/>
      <c r="PKH188" s="49"/>
      <c r="PKI188" s="49"/>
      <c r="PKJ188" s="49"/>
      <c r="PKK188" s="49"/>
      <c r="PKL188" s="49"/>
      <c r="PKM188" s="49"/>
      <c r="PKN188" s="49"/>
      <c r="PKO188" s="49"/>
      <c r="PKP188" s="49"/>
      <c r="PKQ188" s="49"/>
      <c r="PKR188" s="49"/>
      <c r="PKS188" s="49"/>
      <c r="PKT188" s="49"/>
      <c r="PKU188" s="49"/>
      <c r="PKV188" s="49"/>
      <c r="PKW188" s="49"/>
      <c r="PKX188" s="49"/>
      <c r="PKY188" s="49"/>
      <c r="PKZ188" s="49"/>
      <c r="PLA188" s="49"/>
      <c r="PLB188" s="49"/>
      <c r="PLC188" s="49"/>
      <c r="PLD188" s="49"/>
      <c r="PLE188" s="49"/>
      <c r="PLF188" s="49"/>
      <c r="PLG188" s="49"/>
      <c r="PLH188" s="49"/>
      <c r="PLI188" s="49"/>
      <c r="PLJ188" s="49"/>
      <c r="PLK188" s="49"/>
      <c r="PLL188" s="49"/>
      <c r="PLM188" s="49"/>
      <c r="PLN188" s="49"/>
      <c r="PLO188" s="49"/>
      <c r="PLP188" s="49"/>
      <c r="PLQ188" s="49"/>
      <c r="PLR188" s="49"/>
      <c r="PLS188" s="49"/>
      <c r="PLT188" s="49"/>
      <c r="PLU188" s="49"/>
      <c r="PLV188" s="49"/>
      <c r="PLW188" s="49"/>
      <c r="PLX188" s="49"/>
      <c r="PLY188" s="49"/>
      <c r="PLZ188" s="49"/>
      <c r="PMA188" s="49"/>
      <c r="PMB188" s="49"/>
      <c r="PMC188" s="49"/>
      <c r="PMD188" s="49"/>
      <c r="PME188" s="49"/>
      <c r="PMF188" s="49"/>
      <c r="PMG188" s="49"/>
      <c r="PMH188" s="49"/>
      <c r="PMI188" s="49"/>
      <c r="PMJ188" s="49"/>
      <c r="PMK188" s="49"/>
      <c r="PML188" s="49"/>
      <c r="PMM188" s="49"/>
      <c r="PMN188" s="49"/>
      <c r="PMO188" s="49"/>
      <c r="PMP188" s="49"/>
      <c r="PMQ188" s="49"/>
      <c r="PMR188" s="49"/>
      <c r="PMS188" s="49"/>
      <c r="PMT188" s="49"/>
      <c r="PMU188" s="49"/>
      <c r="PMV188" s="49"/>
      <c r="PMW188" s="49"/>
      <c r="PMX188" s="49"/>
      <c r="PMY188" s="49"/>
      <c r="PMZ188" s="49"/>
      <c r="PNA188" s="49"/>
      <c r="PNB188" s="49"/>
      <c r="PNC188" s="49"/>
      <c r="PND188" s="49"/>
      <c r="PNE188" s="49"/>
      <c r="PNF188" s="49"/>
      <c r="PNG188" s="49"/>
      <c r="PNH188" s="49"/>
      <c r="PNI188" s="49"/>
      <c r="PNJ188" s="49"/>
      <c r="PNK188" s="49"/>
      <c r="PNL188" s="49"/>
      <c r="PNM188" s="49"/>
      <c r="PNN188" s="49"/>
      <c r="PNO188" s="49"/>
      <c r="PNP188" s="49"/>
      <c r="PNQ188" s="49"/>
      <c r="PNR188" s="49"/>
      <c r="PNS188" s="49"/>
      <c r="PNT188" s="49"/>
      <c r="PNU188" s="49"/>
      <c r="PNV188" s="49"/>
      <c r="PNW188" s="49"/>
      <c r="PNX188" s="49"/>
      <c r="PNY188" s="49"/>
      <c r="PNZ188" s="49"/>
      <c r="POA188" s="49"/>
      <c r="POB188" s="49"/>
      <c r="POC188" s="49"/>
      <c r="POD188" s="49"/>
      <c r="POE188" s="49"/>
      <c r="POF188" s="49"/>
      <c r="POG188" s="49"/>
      <c r="POH188" s="49"/>
      <c r="POI188" s="49"/>
      <c r="POJ188" s="49"/>
      <c r="POK188" s="49"/>
      <c r="POL188" s="49"/>
      <c r="POM188" s="49"/>
      <c r="PON188" s="49"/>
      <c r="POO188" s="49"/>
      <c r="POP188" s="49"/>
      <c r="POQ188" s="49"/>
      <c r="POR188" s="49"/>
      <c r="POS188" s="49"/>
      <c r="POT188" s="49"/>
      <c r="POU188" s="49"/>
      <c r="POV188" s="49"/>
      <c r="POW188" s="49"/>
      <c r="POX188" s="49"/>
      <c r="POY188" s="49"/>
      <c r="POZ188" s="49"/>
      <c r="PPA188" s="49"/>
      <c r="PPB188" s="49"/>
      <c r="PPC188" s="49"/>
      <c r="PPD188" s="49"/>
      <c r="PPE188" s="49"/>
      <c r="PPF188" s="49"/>
      <c r="PPG188" s="49"/>
      <c r="PPH188" s="49"/>
      <c r="PPI188" s="49"/>
      <c r="PPJ188" s="49"/>
      <c r="PPK188" s="49"/>
      <c r="PPL188" s="49"/>
      <c r="PPM188" s="49"/>
      <c r="PPN188" s="49"/>
      <c r="PPO188" s="49"/>
      <c r="PPP188" s="49"/>
      <c r="PPQ188" s="49"/>
      <c r="PPR188" s="49"/>
      <c r="PPS188" s="49"/>
      <c r="PPT188" s="49"/>
      <c r="PPU188" s="49"/>
      <c r="PPV188" s="49"/>
      <c r="PPW188" s="49"/>
      <c r="PPX188" s="49"/>
      <c r="PPY188" s="49"/>
      <c r="PPZ188" s="49"/>
      <c r="PQA188" s="49"/>
      <c r="PQB188" s="49"/>
      <c r="PQC188" s="49"/>
      <c r="PQD188" s="49"/>
      <c r="PQE188" s="49"/>
      <c r="PQF188" s="49"/>
      <c r="PQG188" s="49"/>
      <c r="PQH188" s="49"/>
      <c r="PQI188" s="49"/>
      <c r="PQJ188" s="49"/>
      <c r="PQK188" s="49"/>
      <c r="PQL188" s="49"/>
      <c r="PQM188" s="49"/>
      <c r="PQN188" s="49"/>
      <c r="PQO188" s="49"/>
      <c r="PQP188" s="49"/>
      <c r="PQQ188" s="49"/>
      <c r="PQR188" s="49"/>
      <c r="PQS188" s="49"/>
      <c r="PQT188" s="49"/>
      <c r="PQU188" s="49"/>
      <c r="PQV188" s="49"/>
      <c r="PQW188" s="49"/>
      <c r="PQX188" s="49"/>
      <c r="PQY188" s="49"/>
      <c r="PQZ188" s="49"/>
      <c r="PRA188" s="49"/>
      <c r="PRB188" s="49"/>
      <c r="PRC188" s="49"/>
      <c r="PRD188" s="49"/>
      <c r="PRE188" s="49"/>
      <c r="PRF188" s="49"/>
      <c r="PRG188" s="49"/>
      <c r="PRH188" s="49"/>
      <c r="PRI188" s="49"/>
      <c r="PRJ188" s="49"/>
      <c r="PRK188" s="49"/>
      <c r="PRL188" s="49"/>
      <c r="PRM188" s="49"/>
      <c r="PRN188" s="49"/>
      <c r="PRO188" s="49"/>
      <c r="PRP188" s="49"/>
      <c r="PRQ188" s="49"/>
      <c r="PRR188" s="49"/>
      <c r="PRS188" s="49"/>
      <c r="PRT188" s="49"/>
      <c r="PRU188" s="49"/>
      <c r="PRV188" s="49"/>
      <c r="PRW188" s="49"/>
      <c r="PRX188" s="49"/>
      <c r="PRY188" s="49"/>
      <c r="PRZ188" s="49"/>
      <c r="PSA188" s="49"/>
      <c r="PSB188" s="49"/>
      <c r="PSC188" s="49"/>
      <c r="PSD188" s="49"/>
      <c r="PSE188" s="49"/>
      <c r="PSF188" s="49"/>
      <c r="PSG188" s="49"/>
      <c r="PSH188" s="49"/>
      <c r="PSI188" s="49"/>
      <c r="PSJ188" s="49"/>
      <c r="PSK188" s="49"/>
      <c r="PSL188" s="49"/>
      <c r="PSM188" s="49"/>
      <c r="PSN188" s="49"/>
      <c r="PSO188" s="49"/>
      <c r="PSP188" s="49"/>
      <c r="PSQ188" s="49"/>
      <c r="PSR188" s="49"/>
      <c r="PSS188" s="49"/>
      <c r="PST188" s="49"/>
      <c r="PSU188" s="49"/>
      <c r="PSV188" s="49"/>
      <c r="PSW188" s="49"/>
      <c r="PSX188" s="49"/>
      <c r="PSY188" s="49"/>
      <c r="PSZ188" s="49"/>
      <c r="PTA188" s="49"/>
      <c r="PTB188" s="49"/>
      <c r="PTC188" s="49"/>
      <c r="PTD188" s="49"/>
      <c r="PTE188" s="49"/>
      <c r="PTF188" s="49"/>
      <c r="PTG188" s="49"/>
      <c r="PTH188" s="49"/>
      <c r="PTI188" s="49"/>
      <c r="PTJ188" s="49"/>
      <c r="PTK188" s="49"/>
      <c r="PTL188" s="49"/>
      <c r="PTM188" s="49"/>
      <c r="PTN188" s="49"/>
      <c r="PTO188" s="49"/>
      <c r="PTP188" s="49"/>
      <c r="PTQ188" s="49"/>
      <c r="PTR188" s="49"/>
      <c r="PTS188" s="49"/>
      <c r="PTT188" s="49"/>
      <c r="PTU188" s="49"/>
      <c r="PTV188" s="49"/>
      <c r="PTW188" s="49"/>
      <c r="PTX188" s="49"/>
      <c r="PTY188" s="49"/>
      <c r="PTZ188" s="49"/>
      <c r="PUA188" s="49"/>
      <c r="PUB188" s="49"/>
      <c r="PUC188" s="49"/>
      <c r="PUD188" s="49"/>
      <c r="PUE188" s="49"/>
      <c r="PUF188" s="49"/>
      <c r="PUG188" s="49"/>
      <c r="PUH188" s="49"/>
      <c r="PUI188" s="49"/>
      <c r="PUJ188" s="49"/>
      <c r="PUK188" s="49"/>
      <c r="PUL188" s="49"/>
      <c r="PUM188" s="49"/>
      <c r="PUN188" s="49"/>
      <c r="PUO188" s="49"/>
      <c r="PUP188" s="49"/>
      <c r="PUQ188" s="49"/>
      <c r="PUR188" s="49"/>
      <c r="PUS188" s="49"/>
      <c r="PUT188" s="49"/>
      <c r="PUU188" s="49"/>
      <c r="PUV188" s="49"/>
      <c r="PUW188" s="49"/>
      <c r="PUX188" s="49"/>
      <c r="PUY188" s="49"/>
      <c r="PUZ188" s="49"/>
      <c r="PVA188" s="49"/>
      <c r="PVB188" s="49"/>
      <c r="PVC188" s="49"/>
      <c r="PVD188" s="49"/>
      <c r="PVE188" s="49"/>
      <c r="PVF188" s="49"/>
      <c r="PVG188" s="49"/>
      <c r="PVH188" s="49"/>
      <c r="PVI188" s="49"/>
      <c r="PVJ188" s="49"/>
      <c r="PVK188" s="49"/>
      <c r="PVL188" s="49"/>
      <c r="PVM188" s="49"/>
      <c r="PVN188" s="49"/>
      <c r="PVO188" s="49"/>
      <c r="PVP188" s="49"/>
      <c r="PVQ188" s="49"/>
      <c r="PVR188" s="49"/>
      <c r="PVS188" s="49"/>
      <c r="PVT188" s="49"/>
      <c r="PVU188" s="49"/>
      <c r="PVV188" s="49"/>
      <c r="PVW188" s="49"/>
      <c r="PVX188" s="49"/>
      <c r="PVY188" s="49"/>
      <c r="PVZ188" s="49"/>
      <c r="PWA188" s="49"/>
      <c r="PWB188" s="49"/>
      <c r="PWC188" s="49"/>
      <c r="PWD188" s="49"/>
      <c r="PWE188" s="49"/>
      <c r="PWF188" s="49"/>
      <c r="PWG188" s="49"/>
      <c r="PWH188" s="49"/>
      <c r="PWI188" s="49"/>
      <c r="PWJ188" s="49"/>
      <c r="PWK188" s="49"/>
      <c r="PWL188" s="49"/>
      <c r="PWM188" s="49"/>
      <c r="PWN188" s="49"/>
      <c r="PWO188" s="49"/>
      <c r="PWP188" s="49"/>
      <c r="PWQ188" s="49"/>
      <c r="PWR188" s="49"/>
      <c r="PWS188" s="49"/>
      <c r="PWT188" s="49"/>
      <c r="PWU188" s="49"/>
      <c r="PWV188" s="49"/>
      <c r="PWW188" s="49"/>
      <c r="PWX188" s="49"/>
      <c r="PWY188" s="49"/>
      <c r="PWZ188" s="49"/>
      <c r="PXA188" s="49"/>
      <c r="PXB188" s="49"/>
      <c r="PXC188" s="49"/>
      <c r="PXD188" s="49"/>
      <c r="PXE188" s="49"/>
      <c r="PXF188" s="49"/>
      <c r="PXG188" s="49"/>
      <c r="PXH188" s="49"/>
      <c r="PXI188" s="49"/>
      <c r="PXJ188" s="49"/>
      <c r="PXK188" s="49"/>
      <c r="PXL188" s="49"/>
      <c r="PXM188" s="49"/>
      <c r="PXN188" s="49"/>
      <c r="PXO188" s="49"/>
      <c r="PXP188" s="49"/>
      <c r="PXQ188" s="49"/>
      <c r="PXR188" s="49"/>
      <c r="PXS188" s="49"/>
      <c r="PXT188" s="49"/>
      <c r="PXU188" s="49"/>
      <c r="PXV188" s="49"/>
      <c r="PXW188" s="49"/>
      <c r="PXX188" s="49"/>
      <c r="PXY188" s="49"/>
      <c r="PXZ188" s="49"/>
      <c r="PYA188" s="49"/>
      <c r="PYB188" s="49"/>
      <c r="PYC188" s="49"/>
      <c r="PYD188" s="49"/>
      <c r="PYE188" s="49"/>
      <c r="PYF188" s="49"/>
      <c r="PYG188" s="49"/>
      <c r="PYH188" s="49"/>
      <c r="PYI188" s="49"/>
      <c r="PYJ188" s="49"/>
      <c r="PYK188" s="49"/>
      <c r="PYL188" s="49"/>
      <c r="PYM188" s="49"/>
      <c r="PYN188" s="49"/>
      <c r="PYO188" s="49"/>
      <c r="PYP188" s="49"/>
      <c r="PYQ188" s="49"/>
      <c r="PYR188" s="49"/>
      <c r="PYS188" s="49"/>
      <c r="PYT188" s="49"/>
      <c r="PYU188" s="49"/>
      <c r="PYV188" s="49"/>
      <c r="PYW188" s="49"/>
      <c r="PYX188" s="49"/>
      <c r="PYY188" s="49"/>
      <c r="PYZ188" s="49"/>
      <c r="PZA188" s="49"/>
      <c r="PZB188" s="49"/>
      <c r="PZC188" s="49"/>
      <c r="PZD188" s="49"/>
      <c r="PZE188" s="49"/>
      <c r="PZF188" s="49"/>
      <c r="PZG188" s="49"/>
      <c r="PZH188" s="49"/>
      <c r="PZI188" s="49"/>
      <c r="PZJ188" s="49"/>
      <c r="PZK188" s="49"/>
      <c r="PZL188" s="49"/>
      <c r="PZM188" s="49"/>
      <c r="PZN188" s="49"/>
      <c r="PZO188" s="49"/>
      <c r="PZP188" s="49"/>
      <c r="PZQ188" s="49"/>
      <c r="PZR188" s="49"/>
      <c r="PZS188" s="49"/>
      <c r="PZT188" s="49"/>
      <c r="PZU188" s="49"/>
      <c r="PZV188" s="49"/>
      <c r="PZW188" s="49"/>
      <c r="PZX188" s="49"/>
      <c r="PZY188" s="49"/>
      <c r="PZZ188" s="49"/>
      <c r="QAA188" s="49"/>
      <c r="QAB188" s="49"/>
      <c r="QAC188" s="49"/>
      <c r="QAD188" s="49"/>
      <c r="QAE188" s="49"/>
      <c r="QAF188" s="49"/>
      <c r="QAG188" s="49"/>
      <c r="QAH188" s="49"/>
      <c r="QAI188" s="49"/>
      <c r="QAJ188" s="49"/>
      <c r="QAK188" s="49"/>
      <c r="QAL188" s="49"/>
      <c r="QAM188" s="49"/>
      <c r="QAN188" s="49"/>
      <c r="QAO188" s="49"/>
      <c r="QAP188" s="49"/>
      <c r="QAQ188" s="49"/>
      <c r="QAR188" s="49"/>
      <c r="QAS188" s="49"/>
      <c r="QAT188" s="49"/>
      <c r="QAU188" s="49"/>
      <c r="QAV188" s="49"/>
      <c r="QAW188" s="49"/>
      <c r="QAX188" s="49"/>
      <c r="QAY188" s="49"/>
      <c r="QAZ188" s="49"/>
      <c r="QBA188" s="49"/>
      <c r="QBB188" s="49"/>
      <c r="QBC188" s="49"/>
      <c r="QBD188" s="49"/>
      <c r="QBE188" s="49"/>
      <c r="QBF188" s="49"/>
      <c r="QBG188" s="49"/>
      <c r="QBH188" s="49"/>
      <c r="QBI188" s="49"/>
      <c r="QBJ188" s="49"/>
      <c r="QBK188" s="49"/>
      <c r="QBL188" s="49"/>
      <c r="QBM188" s="49"/>
      <c r="QBN188" s="49"/>
      <c r="QBO188" s="49"/>
      <c r="QBP188" s="49"/>
      <c r="QBQ188" s="49"/>
      <c r="QBR188" s="49"/>
      <c r="QBS188" s="49"/>
      <c r="QBT188" s="49"/>
      <c r="QBU188" s="49"/>
      <c r="QBV188" s="49"/>
      <c r="QBW188" s="49"/>
      <c r="QBX188" s="49"/>
      <c r="QBY188" s="49"/>
      <c r="QBZ188" s="49"/>
      <c r="QCA188" s="49"/>
      <c r="QCB188" s="49"/>
      <c r="QCC188" s="49"/>
      <c r="QCD188" s="49"/>
      <c r="QCE188" s="49"/>
      <c r="QCF188" s="49"/>
      <c r="QCG188" s="49"/>
      <c r="QCH188" s="49"/>
      <c r="QCI188" s="49"/>
      <c r="QCJ188" s="49"/>
      <c r="QCK188" s="49"/>
      <c r="QCL188" s="49"/>
      <c r="QCM188" s="49"/>
      <c r="QCN188" s="49"/>
      <c r="QCO188" s="49"/>
      <c r="QCP188" s="49"/>
      <c r="QCQ188" s="49"/>
      <c r="QCR188" s="49"/>
      <c r="QCS188" s="49"/>
      <c r="QCT188" s="49"/>
      <c r="QCU188" s="49"/>
      <c r="QCV188" s="49"/>
      <c r="QCW188" s="49"/>
      <c r="QCX188" s="49"/>
      <c r="QCY188" s="49"/>
      <c r="QCZ188" s="49"/>
      <c r="QDA188" s="49"/>
      <c r="QDB188" s="49"/>
      <c r="QDC188" s="49"/>
      <c r="QDD188" s="49"/>
      <c r="QDE188" s="49"/>
      <c r="QDF188" s="49"/>
      <c r="QDG188" s="49"/>
      <c r="QDH188" s="49"/>
      <c r="QDI188" s="49"/>
      <c r="QDJ188" s="49"/>
      <c r="QDK188" s="49"/>
      <c r="QDL188" s="49"/>
      <c r="QDM188" s="49"/>
      <c r="QDN188" s="49"/>
      <c r="QDO188" s="49"/>
      <c r="QDP188" s="49"/>
      <c r="QDQ188" s="49"/>
      <c r="QDR188" s="49"/>
      <c r="QDS188" s="49"/>
      <c r="QDT188" s="49"/>
      <c r="QDU188" s="49"/>
      <c r="QDV188" s="49"/>
      <c r="QDW188" s="49"/>
      <c r="QDX188" s="49"/>
      <c r="QDY188" s="49"/>
      <c r="QDZ188" s="49"/>
      <c r="QEA188" s="49"/>
      <c r="QEB188" s="49"/>
      <c r="QEC188" s="49"/>
      <c r="QED188" s="49"/>
      <c r="QEE188" s="49"/>
      <c r="QEF188" s="49"/>
      <c r="QEG188" s="49"/>
      <c r="QEH188" s="49"/>
      <c r="QEI188" s="49"/>
      <c r="QEJ188" s="49"/>
      <c r="QEK188" s="49"/>
      <c r="QEL188" s="49"/>
      <c r="QEM188" s="49"/>
      <c r="QEN188" s="49"/>
      <c r="QEO188" s="49"/>
      <c r="QEP188" s="49"/>
      <c r="QEQ188" s="49"/>
      <c r="QER188" s="49"/>
      <c r="QES188" s="49"/>
      <c r="QET188" s="49"/>
      <c r="QEU188" s="49"/>
      <c r="QEV188" s="49"/>
      <c r="QEW188" s="49"/>
      <c r="QEX188" s="49"/>
      <c r="QEY188" s="49"/>
      <c r="QEZ188" s="49"/>
      <c r="QFA188" s="49"/>
      <c r="QFB188" s="49"/>
      <c r="QFC188" s="49"/>
      <c r="QFD188" s="49"/>
      <c r="QFE188" s="49"/>
      <c r="QFF188" s="49"/>
      <c r="QFG188" s="49"/>
      <c r="QFH188" s="49"/>
      <c r="QFI188" s="49"/>
      <c r="QFJ188" s="49"/>
      <c r="QFK188" s="49"/>
      <c r="QFL188" s="49"/>
      <c r="QFM188" s="49"/>
      <c r="QFN188" s="49"/>
      <c r="QFO188" s="49"/>
      <c r="QFP188" s="49"/>
      <c r="QFQ188" s="49"/>
      <c r="QFR188" s="49"/>
      <c r="QFS188" s="49"/>
      <c r="QFT188" s="49"/>
      <c r="QFU188" s="49"/>
      <c r="QFV188" s="49"/>
      <c r="QFW188" s="49"/>
      <c r="QFX188" s="49"/>
      <c r="QFY188" s="49"/>
      <c r="QFZ188" s="49"/>
      <c r="QGA188" s="49"/>
      <c r="QGB188" s="49"/>
      <c r="QGC188" s="49"/>
      <c r="QGD188" s="49"/>
      <c r="QGE188" s="49"/>
      <c r="QGF188" s="49"/>
      <c r="QGG188" s="49"/>
      <c r="QGH188" s="49"/>
      <c r="QGI188" s="49"/>
      <c r="QGJ188" s="49"/>
      <c r="QGK188" s="49"/>
      <c r="QGL188" s="49"/>
      <c r="QGM188" s="49"/>
      <c r="QGN188" s="49"/>
      <c r="QGO188" s="49"/>
      <c r="QGP188" s="49"/>
      <c r="QGQ188" s="49"/>
      <c r="QGR188" s="49"/>
      <c r="QGS188" s="49"/>
      <c r="QGT188" s="49"/>
      <c r="QGU188" s="49"/>
      <c r="QGV188" s="49"/>
      <c r="QGW188" s="49"/>
      <c r="QGX188" s="49"/>
      <c r="QGY188" s="49"/>
      <c r="QGZ188" s="49"/>
      <c r="QHA188" s="49"/>
      <c r="QHB188" s="49"/>
      <c r="QHC188" s="49"/>
      <c r="QHD188" s="49"/>
      <c r="QHE188" s="49"/>
      <c r="QHF188" s="49"/>
      <c r="QHG188" s="49"/>
      <c r="QHH188" s="49"/>
      <c r="QHI188" s="49"/>
      <c r="QHJ188" s="49"/>
      <c r="QHK188" s="49"/>
      <c r="QHL188" s="49"/>
      <c r="QHM188" s="49"/>
      <c r="QHN188" s="49"/>
      <c r="QHO188" s="49"/>
      <c r="QHP188" s="49"/>
      <c r="QHQ188" s="49"/>
      <c r="QHR188" s="49"/>
      <c r="QHS188" s="49"/>
      <c r="QHT188" s="49"/>
      <c r="QHU188" s="49"/>
      <c r="QHV188" s="49"/>
      <c r="QHW188" s="49"/>
      <c r="QHX188" s="49"/>
      <c r="QHY188" s="49"/>
      <c r="QHZ188" s="49"/>
      <c r="QIA188" s="49"/>
      <c r="QIB188" s="49"/>
      <c r="QIC188" s="49"/>
      <c r="QID188" s="49"/>
      <c r="QIE188" s="49"/>
      <c r="QIF188" s="49"/>
      <c r="QIG188" s="49"/>
      <c r="QIH188" s="49"/>
      <c r="QII188" s="49"/>
      <c r="QIJ188" s="49"/>
      <c r="QIK188" s="49"/>
      <c r="QIL188" s="49"/>
      <c r="QIM188" s="49"/>
      <c r="QIN188" s="49"/>
      <c r="QIO188" s="49"/>
      <c r="QIP188" s="49"/>
      <c r="QIQ188" s="49"/>
      <c r="QIR188" s="49"/>
      <c r="QIS188" s="49"/>
      <c r="QIT188" s="49"/>
      <c r="QIU188" s="49"/>
      <c r="QIV188" s="49"/>
      <c r="QIW188" s="49"/>
      <c r="QIX188" s="49"/>
      <c r="QIY188" s="49"/>
      <c r="QIZ188" s="49"/>
      <c r="QJA188" s="49"/>
      <c r="QJB188" s="49"/>
      <c r="QJC188" s="49"/>
      <c r="QJD188" s="49"/>
      <c r="QJE188" s="49"/>
      <c r="QJF188" s="49"/>
      <c r="QJG188" s="49"/>
      <c r="QJH188" s="49"/>
      <c r="QJI188" s="49"/>
      <c r="QJJ188" s="49"/>
      <c r="QJK188" s="49"/>
      <c r="QJL188" s="49"/>
      <c r="QJM188" s="49"/>
      <c r="QJN188" s="49"/>
      <c r="QJO188" s="49"/>
      <c r="QJP188" s="49"/>
      <c r="QJQ188" s="49"/>
      <c r="QJR188" s="49"/>
      <c r="QJS188" s="49"/>
      <c r="QJT188" s="49"/>
      <c r="QJU188" s="49"/>
      <c r="QJV188" s="49"/>
      <c r="QJW188" s="49"/>
      <c r="QJX188" s="49"/>
      <c r="QJY188" s="49"/>
      <c r="QJZ188" s="49"/>
      <c r="QKA188" s="49"/>
      <c r="QKB188" s="49"/>
      <c r="QKC188" s="49"/>
      <c r="QKD188" s="49"/>
      <c r="QKE188" s="49"/>
      <c r="QKF188" s="49"/>
      <c r="QKG188" s="49"/>
      <c r="QKH188" s="49"/>
      <c r="QKI188" s="49"/>
      <c r="QKJ188" s="49"/>
      <c r="QKK188" s="49"/>
      <c r="QKL188" s="49"/>
      <c r="QKM188" s="49"/>
      <c r="QKN188" s="49"/>
      <c r="QKO188" s="49"/>
      <c r="QKP188" s="49"/>
      <c r="QKQ188" s="49"/>
      <c r="QKR188" s="49"/>
      <c r="QKS188" s="49"/>
      <c r="QKT188" s="49"/>
      <c r="QKU188" s="49"/>
      <c r="QKV188" s="49"/>
      <c r="QKW188" s="49"/>
      <c r="QKX188" s="49"/>
      <c r="QKY188" s="49"/>
      <c r="QKZ188" s="49"/>
      <c r="QLA188" s="49"/>
      <c r="QLB188" s="49"/>
      <c r="QLC188" s="49"/>
      <c r="QLD188" s="49"/>
      <c r="QLE188" s="49"/>
      <c r="QLF188" s="49"/>
      <c r="QLG188" s="49"/>
      <c r="QLH188" s="49"/>
      <c r="QLI188" s="49"/>
      <c r="QLJ188" s="49"/>
      <c r="QLK188" s="49"/>
      <c r="QLL188" s="49"/>
      <c r="QLM188" s="49"/>
      <c r="QLN188" s="49"/>
      <c r="QLO188" s="49"/>
      <c r="QLP188" s="49"/>
      <c r="QLQ188" s="49"/>
      <c r="QLR188" s="49"/>
      <c r="QLS188" s="49"/>
      <c r="QLT188" s="49"/>
      <c r="QLU188" s="49"/>
      <c r="QLV188" s="49"/>
      <c r="QLW188" s="49"/>
      <c r="QLX188" s="49"/>
      <c r="QLY188" s="49"/>
      <c r="QLZ188" s="49"/>
      <c r="QMA188" s="49"/>
      <c r="QMB188" s="49"/>
      <c r="QMC188" s="49"/>
      <c r="QMD188" s="49"/>
      <c r="QME188" s="49"/>
      <c r="QMF188" s="49"/>
      <c r="QMG188" s="49"/>
      <c r="QMH188" s="49"/>
      <c r="QMI188" s="49"/>
      <c r="QMJ188" s="49"/>
      <c r="QMK188" s="49"/>
      <c r="QML188" s="49"/>
      <c r="QMM188" s="49"/>
      <c r="QMN188" s="49"/>
      <c r="QMO188" s="49"/>
      <c r="QMP188" s="49"/>
      <c r="QMQ188" s="49"/>
      <c r="QMR188" s="49"/>
      <c r="QMS188" s="49"/>
      <c r="QMT188" s="49"/>
      <c r="QMU188" s="49"/>
      <c r="QMV188" s="49"/>
      <c r="QMW188" s="49"/>
      <c r="QMX188" s="49"/>
      <c r="QMY188" s="49"/>
      <c r="QMZ188" s="49"/>
      <c r="QNA188" s="49"/>
      <c r="QNB188" s="49"/>
      <c r="QNC188" s="49"/>
      <c r="QND188" s="49"/>
      <c r="QNE188" s="49"/>
      <c r="QNF188" s="49"/>
      <c r="QNG188" s="49"/>
      <c r="QNH188" s="49"/>
      <c r="QNI188" s="49"/>
      <c r="QNJ188" s="49"/>
      <c r="QNK188" s="49"/>
      <c r="QNL188" s="49"/>
      <c r="QNM188" s="49"/>
      <c r="QNN188" s="49"/>
      <c r="QNO188" s="49"/>
      <c r="QNP188" s="49"/>
      <c r="QNQ188" s="49"/>
      <c r="QNR188" s="49"/>
      <c r="QNS188" s="49"/>
      <c r="QNT188" s="49"/>
      <c r="QNU188" s="49"/>
      <c r="QNV188" s="49"/>
      <c r="QNW188" s="49"/>
      <c r="QNX188" s="49"/>
      <c r="QNY188" s="49"/>
      <c r="QNZ188" s="49"/>
      <c r="QOA188" s="49"/>
      <c r="QOB188" s="49"/>
      <c r="QOC188" s="49"/>
      <c r="QOD188" s="49"/>
      <c r="QOE188" s="49"/>
      <c r="QOF188" s="49"/>
      <c r="QOG188" s="49"/>
      <c r="QOH188" s="49"/>
      <c r="QOI188" s="49"/>
      <c r="QOJ188" s="49"/>
      <c r="QOK188" s="49"/>
      <c r="QOL188" s="49"/>
      <c r="QOM188" s="49"/>
      <c r="QON188" s="49"/>
      <c r="QOO188" s="49"/>
      <c r="QOP188" s="49"/>
      <c r="QOQ188" s="49"/>
      <c r="QOR188" s="49"/>
      <c r="QOS188" s="49"/>
      <c r="QOT188" s="49"/>
      <c r="QOU188" s="49"/>
      <c r="QOV188" s="49"/>
      <c r="QOW188" s="49"/>
      <c r="QOX188" s="49"/>
      <c r="QOY188" s="49"/>
      <c r="QOZ188" s="49"/>
      <c r="QPA188" s="49"/>
      <c r="QPB188" s="49"/>
      <c r="QPC188" s="49"/>
      <c r="QPD188" s="49"/>
      <c r="QPE188" s="49"/>
      <c r="QPF188" s="49"/>
      <c r="QPG188" s="49"/>
      <c r="QPH188" s="49"/>
      <c r="QPI188" s="49"/>
      <c r="QPJ188" s="49"/>
      <c r="QPK188" s="49"/>
      <c r="QPL188" s="49"/>
      <c r="QPM188" s="49"/>
      <c r="QPN188" s="49"/>
      <c r="QPO188" s="49"/>
      <c r="QPP188" s="49"/>
      <c r="QPQ188" s="49"/>
      <c r="QPR188" s="49"/>
      <c r="QPS188" s="49"/>
      <c r="QPT188" s="49"/>
      <c r="QPU188" s="49"/>
      <c r="QPV188" s="49"/>
      <c r="QPW188" s="49"/>
      <c r="QPX188" s="49"/>
      <c r="QPY188" s="49"/>
      <c r="QPZ188" s="49"/>
      <c r="QQA188" s="49"/>
      <c r="QQB188" s="49"/>
      <c r="QQC188" s="49"/>
      <c r="QQD188" s="49"/>
      <c r="QQE188" s="49"/>
      <c r="QQF188" s="49"/>
      <c r="QQG188" s="49"/>
      <c r="QQH188" s="49"/>
      <c r="QQI188" s="49"/>
      <c r="QQJ188" s="49"/>
      <c r="QQK188" s="49"/>
      <c r="QQL188" s="49"/>
      <c r="QQM188" s="49"/>
      <c r="QQN188" s="49"/>
      <c r="QQO188" s="49"/>
      <c r="QQP188" s="49"/>
      <c r="QQQ188" s="49"/>
      <c r="QQR188" s="49"/>
      <c r="QQS188" s="49"/>
      <c r="QQT188" s="49"/>
      <c r="QQU188" s="49"/>
      <c r="QQV188" s="49"/>
      <c r="QQW188" s="49"/>
      <c r="QQX188" s="49"/>
      <c r="QQY188" s="49"/>
      <c r="QQZ188" s="49"/>
      <c r="QRA188" s="49"/>
      <c r="QRB188" s="49"/>
      <c r="QRC188" s="49"/>
      <c r="QRD188" s="49"/>
      <c r="QRE188" s="49"/>
      <c r="QRF188" s="49"/>
      <c r="QRG188" s="49"/>
      <c r="QRH188" s="49"/>
      <c r="QRI188" s="49"/>
      <c r="QRJ188" s="49"/>
      <c r="QRK188" s="49"/>
      <c r="QRL188" s="49"/>
      <c r="QRM188" s="49"/>
      <c r="QRN188" s="49"/>
      <c r="QRO188" s="49"/>
      <c r="QRP188" s="49"/>
      <c r="QRQ188" s="49"/>
      <c r="QRR188" s="49"/>
      <c r="QRS188" s="49"/>
      <c r="QRT188" s="49"/>
      <c r="QRU188" s="49"/>
      <c r="QRV188" s="49"/>
      <c r="QRW188" s="49"/>
      <c r="QRX188" s="49"/>
      <c r="QRY188" s="49"/>
      <c r="QRZ188" s="49"/>
      <c r="QSA188" s="49"/>
      <c r="QSB188" s="49"/>
      <c r="QSC188" s="49"/>
      <c r="QSD188" s="49"/>
      <c r="QSE188" s="49"/>
      <c r="QSF188" s="49"/>
      <c r="QSG188" s="49"/>
      <c r="QSH188" s="49"/>
      <c r="QSI188" s="49"/>
      <c r="QSJ188" s="49"/>
      <c r="QSK188" s="49"/>
      <c r="QSL188" s="49"/>
      <c r="QSM188" s="49"/>
      <c r="QSN188" s="49"/>
      <c r="QSO188" s="49"/>
      <c r="QSP188" s="49"/>
      <c r="QSQ188" s="49"/>
      <c r="QSR188" s="49"/>
      <c r="QSS188" s="49"/>
      <c r="QST188" s="49"/>
      <c r="QSU188" s="49"/>
      <c r="QSV188" s="49"/>
      <c r="QSW188" s="49"/>
      <c r="QSX188" s="49"/>
      <c r="QSY188" s="49"/>
      <c r="QSZ188" s="49"/>
      <c r="QTA188" s="49"/>
      <c r="QTB188" s="49"/>
      <c r="QTC188" s="49"/>
      <c r="QTD188" s="49"/>
      <c r="QTE188" s="49"/>
      <c r="QTF188" s="49"/>
      <c r="QTG188" s="49"/>
      <c r="QTH188" s="49"/>
      <c r="QTI188" s="49"/>
      <c r="QTJ188" s="49"/>
      <c r="QTK188" s="49"/>
      <c r="QTL188" s="49"/>
      <c r="QTM188" s="49"/>
      <c r="QTN188" s="49"/>
      <c r="QTO188" s="49"/>
      <c r="QTP188" s="49"/>
      <c r="QTQ188" s="49"/>
      <c r="QTR188" s="49"/>
      <c r="QTS188" s="49"/>
      <c r="QTT188" s="49"/>
      <c r="QTU188" s="49"/>
      <c r="QTV188" s="49"/>
      <c r="QTW188" s="49"/>
      <c r="QTX188" s="49"/>
      <c r="QTY188" s="49"/>
      <c r="QTZ188" s="49"/>
      <c r="QUA188" s="49"/>
      <c r="QUB188" s="49"/>
      <c r="QUC188" s="49"/>
      <c r="QUD188" s="49"/>
      <c r="QUE188" s="49"/>
      <c r="QUF188" s="49"/>
      <c r="QUG188" s="49"/>
      <c r="QUH188" s="49"/>
      <c r="QUI188" s="49"/>
      <c r="QUJ188" s="49"/>
      <c r="QUK188" s="49"/>
      <c r="QUL188" s="49"/>
      <c r="QUM188" s="49"/>
      <c r="QUN188" s="49"/>
      <c r="QUO188" s="49"/>
      <c r="QUP188" s="49"/>
      <c r="QUQ188" s="49"/>
      <c r="QUR188" s="49"/>
      <c r="QUS188" s="49"/>
      <c r="QUT188" s="49"/>
      <c r="QUU188" s="49"/>
      <c r="QUV188" s="49"/>
      <c r="QUW188" s="49"/>
      <c r="QUX188" s="49"/>
      <c r="QUY188" s="49"/>
      <c r="QUZ188" s="49"/>
      <c r="QVA188" s="49"/>
      <c r="QVB188" s="49"/>
      <c r="QVC188" s="49"/>
      <c r="QVD188" s="49"/>
      <c r="QVE188" s="49"/>
      <c r="QVF188" s="49"/>
      <c r="QVG188" s="49"/>
      <c r="QVH188" s="49"/>
      <c r="QVI188" s="49"/>
      <c r="QVJ188" s="49"/>
      <c r="QVK188" s="49"/>
      <c r="QVL188" s="49"/>
      <c r="QVM188" s="49"/>
      <c r="QVN188" s="49"/>
      <c r="QVO188" s="49"/>
      <c r="QVP188" s="49"/>
      <c r="QVQ188" s="49"/>
      <c r="QVR188" s="49"/>
      <c r="QVS188" s="49"/>
      <c r="QVT188" s="49"/>
      <c r="QVU188" s="49"/>
      <c r="QVV188" s="49"/>
      <c r="QVW188" s="49"/>
      <c r="QVX188" s="49"/>
      <c r="QVY188" s="49"/>
      <c r="QVZ188" s="49"/>
      <c r="QWA188" s="49"/>
      <c r="QWB188" s="49"/>
      <c r="QWC188" s="49"/>
      <c r="QWD188" s="49"/>
      <c r="QWE188" s="49"/>
      <c r="QWF188" s="49"/>
      <c r="QWG188" s="49"/>
      <c r="QWH188" s="49"/>
      <c r="QWI188" s="49"/>
      <c r="QWJ188" s="49"/>
      <c r="QWK188" s="49"/>
      <c r="QWL188" s="49"/>
      <c r="QWM188" s="49"/>
      <c r="QWN188" s="49"/>
      <c r="QWO188" s="49"/>
      <c r="QWP188" s="49"/>
      <c r="QWQ188" s="49"/>
      <c r="QWR188" s="49"/>
      <c r="QWS188" s="49"/>
      <c r="QWT188" s="49"/>
      <c r="QWU188" s="49"/>
      <c r="QWV188" s="49"/>
      <c r="QWW188" s="49"/>
      <c r="QWX188" s="49"/>
      <c r="QWY188" s="49"/>
      <c r="QWZ188" s="49"/>
      <c r="QXA188" s="49"/>
      <c r="QXB188" s="49"/>
      <c r="QXC188" s="49"/>
      <c r="QXD188" s="49"/>
      <c r="QXE188" s="49"/>
      <c r="QXF188" s="49"/>
      <c r="QXG188" s="49"/>
      <c r="QXH188" s="49"/>
      <c r="QXI188" s="49"/>
      <c r="QXJ188" s="49"/>
      <c r="QXK188" s="49"/>
      <c r="QXL188" s="49"/>
      <c r="QXM188" s="49"/>
      <c r="QXN188" s="49"/>
      <c r="QXO188" s="49"/>
      <c r="QXP188" s="49"/>
      <c r="QXQ188" s="49"/>
      <c r="QXR188" s="49"/>
      <c r="QXS188" s="49"/>
      <c r="QXT188" s="49"/>
      <c r="QXU188" s="49"/>
      <c r="QXV188" s="49"/>
      <c r="QXW188" s="49"/>
      <c r="QXX188" s="49"/>
      <c r="QXY188" s="49"/>
      <c r="QXZ188" s="49"/>
      <c r="QYA188" s="49"/>
      <c r="QYB188" s="49"/>
      <c r="QYC188" s="49"/>
      <c r="QYD188" s="49"/>
      <c r="QYE188" s="49"/>
      <c r="QYF188" s="49"/>
      <c r="QYG188" s="49"/>
      <c r="QYH188" s="49"/>
      <c r="QYI188" s="49"/>
      <c r="QYJ188" s="49"/>
      <c r="QYK188" s="49"/>
      <c r="QYL188" s="49"/>
      <c r="QYM188" s="49"/>
      <c r="QYN188" s="49"/>
      <c r="QYO188" s="49"/>
      <c r="QYP188" s="49"/>
      <c r="QYQ188" s="49"/>
      <c r="QYR188" s="49"/>
      <c r="QYS188" s="49"/>
      <c r="QYT188" s="49"/>
      <c r="QYU188" s="49"/>
      <c r="QYV188" s="49"/>
      <c r="QYW188" s="49"/>
      <c r="QYX188" s="49"/>
      <c r="QYY188" s="49"/>
      <c r="QYZ188" s="49"/>
      <c r="QZA188" s="49"/>
      <c r="QZB188" s="49"/>
      <c r="QZC188" s="49"/>
      <c r="QZD188" s="49"/>
      <c r="QZE188" s="49"/>
      <c r="QZF188" s="49"/>
      <c r="QZG188" s="49"/>
      <c r="QZH188" s="49"/>
      <c r="QZI188" s="49"/>
      <c r="QZJ188" s="49"/>
      <c r="QZK188" s="49"/>
      <c r="QZL188" s="49"/>
      <c r="QZM188" s="49"/>
      <c r="QZN188" s="49"/>
      <c r="QZO188" s="49"/>
      <c r="QZP188" s="49"/>
      <c r="QZQ188" s="49"/>
      <c r="QZR188" s="49"/>
      <c r="QZS188" s="49"/>
      <c r="QZT188" s="49"/>
      <c r="QZU188" s="49"/>
      <c r="QZV188" s="49"/>
      <c r="QZW188" s="49"/>
      <c r="QZX188" s="49"/>
      <c r="QZY188" s="49"/>
      <c r="QZZ188" s="49"/>
      <c r="RAA188" s="49"/>
      <c r="RAB188" s="49"/>
      <c r="RAC188" s="49"/>
      <c r="RAD188" s="49"/>
      <c r="RAE188" s="49"/>
      <c r="RAF188" s="49"/>
      <c r="RAG188" s="49"/>
      <c r="RAH188" s="49"/>
      <c r="RAI188" s="49"/>
      <c r="RAJ188" s="49"/>
      <c r="RAK188" s="49"/>
      <c r="RAL188" s="49"/>
      <c r="RAM188" s="49"/>
      <c r="RAN188" s="49"/>
      <c r="RAO188" s="49"/>
      <c r="RAP188" s="49"/>
      <c r="RAQ188" s="49"/>
      <c r="RAR188" s="49"/>
      <c r="RAS188" s="49"/>
      <c r="RAT188" s="49"/>
      <c r="RAU188" s="49"/>
      <c r="RAV188" s="49"/>
      <c r="RAW188" s="49"/>
      <c r="RAX188" s="49"/>
      <c r="RAY188" s="49"/>
      <c r="RAZ188" s="49"/>
      <c r="RBA188" s="49"/>
      <c r="RBB188" s="49"/>
      <c r="RBC188" s="49"/>
      <c r="RBD188" s="49"/>
      <c r="RBE188" s="49"/>
      <c r="RBF188" s="49"/>
      <c r="RBG188" s="49"/>
      <c r="RBH188" s="49"/>
      <c r="RBI188" s="49"/>
      <c r="RBJ188" s="49"/>
      <c r="RBK188" s="49"/>
      <c r="RBL188" s="49"/>
      <c r="RBM188" s="49"/>
      <c r="RBN188" s="49"/>
      <c r="RBO188" s="49"/>
      <c r="RBP188" s="49"/>
      <c r="RBQ188" s="49"/>
      <c r="RBR188" s="49"/>
      <c r="RBS188" s="49"/>
      <c r="RBT188" s="49"/>
      <c r="RBU188" s="49"/>
      <c r="RBV188" s="49"/>
      <c r="RBW188" s="49"/>
      <c r="RBX188" s="49"/>
      <c r="RBY188" s="49"/>
      <c r="RBZ188" s="49"/>
      <c r="RCA188" s="49"/>
      <c r="RCB188" s="49"/>
      <c r="RCC188" s="49"/>
      <c r="RCD188" s="49"/>
      <c r="RCE188" s="49"/>
      <c r="RCF188" s="49"/>
      <c r="RCG188" s="49"/>
      <c r="RCH188" s="49"/>
      <c r="RCI188" s="49"/>
      <c r="RCJ188" s="49"/>
      <c r="RCK188" s="49"/>
      <c r="RCL188" s="49"/>
      <c r="RCM188" s="49"/>
      <c r="RCN188" s="49"/>
      <c r="RCO188" s="49"/>
      <c r="RCP188" s="49"/>
      <c r="RCQ188" s="49"/>
      <c r="RCR188" s="49"/>
      <c r="RCS188" s="49"/>
      <c r="RCT188" s="49"/>
      <c r="RCU188" s="49"/>
      <c r="RCV188" s="49"/>
      <c r="RCW188" s="49"/>
      <c r="RCX188" s="49"/>
      <c r="RCY188" s="49"/>
      <c r="RCZ188" s="49"/>
      <c r="RDA188" s="49"/>
      <c r="RDB188" s="49"/>
      <c r="RDC188" s="49"/>
      <c r="RDD188" s="49"/>
      <c r="RDE188" s="49"/>
      <c r="RDF188" s="49"/>
      <c r="RDG188" s="49"/>
      <c r="RDH188" s="49"/>
      <c r="RDI188" s="49"/>
      <c r="RDJ188" s="49"/>
      <c r="RDK188" s="49"/>
      <c r="RDL188" s="49"/>
      <c r="RDM188" s="49"/>
      <c r="RDN188" s="49"/>
      <c r="RDO188" s="49"/>
      <c r="RDP188" s="49"/>
      <c r="RDQ188" s="49"/>
      <c r="RDR188" s="49"/>
      <c r="RDS188" s="49"/>
      <c r="RDT188" s="49"/>
      <c r="RDU188" s="49"/>
      <c r="RDV188" s="49"/>
      <c r="RDW188" s="49"/>
      <c r="RDX188" s="49"/>
      <c r="RDY188" s="49"/>
      <c r="RDZ188" s="49"/>
      <c r="REA188" s="49"/>
      <c r="REB188" s="49"/>
      <c r="REC188" s="49"/>
      <c r="RED188" s="49"/>
      <c r="REE188" s="49"/>
      <c r="REF188" s="49"/>
      <c r="REG188" s="49"/>
      <c r="REH188" s="49"/>
      <c r="REI188" s="49"/>
      <c r="REJ188" s="49"/>
      <c r="REK188" s="49"/>
      <c r="REL188" s="49"/>
      <c r="REM188" s="49"/>
      <c r="REN188" s="49"/>
      <c r="REO188" s="49"/>
      <c r="REP188" s="49"/>
      <c r="REQ188" s="49"/>
      <c r="RER188" s="49"/>
      <c r="RES188" s="49"/>
      <c r="RET188" s="49"/>
      <c r="REU188" s="49"/>
      <c r="REV188" s="49"/>
      <c r="REW188" s="49"/>
      <c r="REX188" s="49"/>
      <c r="REY188" s="49"/>
      <c r="REZ188" s="49"/>
      <c r="RFA188" s="49"/>
      <c r="RFB188" s="49"/>
      <c r="RFC188" s="49"/>
      <c r="RFD188" s="49"/>
      <c r="RFE188" s="49"/>
      <c r="RFF188" s="49"/>
      <c r="RFG188" s="49"/>
      <c r="RFH188" s="49"/>
      <c r="RFI188" s="49"/>
      <c r="RFJ188" s="49"/>
      <c r="RFK188" s="49"/>
      <c r="RFL188" s="49"/>
      <c r="RFM188" s="49"/>
      <c r="RFN188" s="49"/>
      <c r="RFO188" s="49"/>
      <c r="RFP188" s="49"/>
      <c r="RFQ188" s="49"/>
      <c r="RFR188" s="49"/>
      <c r="RFS188" s="49"/>
      <c r="RFT188" s="49"/>
      <c r="RFU188" s="49"/>
      <c r="RFV188" s="49"/>
      <c r="RFW188" s="49"/>
      <c r="RFX188" s="49"/>
      <c r="RFY188" s="49"/>
      <c r="RFZ188" s="49"/>
      <c r="RGA188" s="49"/>
      <c r="RGB188" s="49"/>
      <c r="RGC188" s="49"/>
      <c r="RGD188" s="49"/>
      <c r="RGE188" s="49"/>
      <c r="RGF188" s="49"/>
      <c r="RGG188" s="49"/>
      <c r="RGH188" s="49"/>
      <c r="RGI188" s="49"/>
      <c r="RGJ188" s="49"/>
      <c r="RGK188" s="49"/>
      <c r="RGL188" s="49"/>
      <c r="RGM188" s="49"/>
      <c r="RGN188" s="49"/>
      <c r="RGO188" s="49"/>
      <c r="RGP188" s="49"/>
      <c r="RGQ188" s="49"/>
      <c r="RGR188" s="49"/>
      <c r="RGS188" s="49"/>
      <c r="RGT188" s="49"/>
      <c r="RGU188" s="49"/>
      <c r="RGV188" s="49"/>
      <c r="RGW188" s="49"/>
      <c r="RGX188" s="49"/>
      <c r="RGY188" s="49"/>
      <c r="RGZ188" s="49"/>
      <c r="RHA188" s="49"/>
      <c r="RHB188" s="49"/>
      <c r="RHC188" s="49"/>
      <c r="RHD188" s="49"/>
      <c r="RHE188" s="49"/>
      <c r="RHF188" s="49"/>
      <c r="RHG188" s="49"/>
      <c r="RHH188" s="49"/>
      <c r="RHI188" s="49"/>
      <c r="RHJ188" s="49"/>
      <c r="RHK188" s="49"/>
      <c r="RHL188" s="49"/>
      <c r="RHM188" s="49"/>
      <c r="RHN188" s="49"/>
      <c r="RHO188" s="49"/>
      <c r="RHP188" s="49"/>
      <c r="RHQ188" s="49"/>
      <c r="RHR188" s="49"/>
      <c r="RHS188" s="49"/>
      <c r="RHT188" s="49"/>
      <c r="RHU188" s="49"/>
      <c r="RHV188" s="49"/>
      <c r="RHW188" s="49"/>
      <c r="RHX188" s="49"/>
      <c r="RHY188" s="49"/>
      <c r="RHZ188" s="49"/>
      <c r="RIA188" s="49"/>
      <c r="RIB188" s="49"/>
      <c r="RIC188" s="49"/>
      <c r="RID188" s="49"/>
      <c r="RIE188" s="49"/>
      <c r="RIF188" s="49"/>
      <c r="RIG188" s="49"/>
      <c r="RIH188" s="49"/>
      <c r="RII188" s="49"/>
      <c r="RIJ188" s="49"/>
      <c r="RIK188" s="49"/>
      <c r="RIL188" s="49"/>
      <c r="RIM188" s="49"/>
      <c r="RIN188" s="49"/>
      <c r="RIO188" s="49"/>
      <c r="RIP188" s="49"/>
      <c r="RIQ188" s="49"/>
      <c r="RIR188" s="49"/>
      <c r="RIS188" s="49"/>
      <c r="RIT188" s="49"/>
      <c r="RIU188" s="49"/>
      <c r="RIV188" s="49"/>
      <c r="RIW188" s="49"/>
      <c r="RIX188" s="49"/>
      <c r="RIY188" s="49"/>
      <c r="RIZ188" s="49"/>
      <c r="RJA188" s="49"/>
      <c r="RJB188" s="49"/>
      <c r="RJC188" s="49"/>
      <c r="RJD188" s="49"/>
      <c r="RJE188" s="49"/>
      <c r="RJF188" s="49"/>
      <c r="RJG188" s="49"/>
      <c r="RJH188" s="49"/>
      <c r="RJI188" s="49"/>
      <c r="RJJ188" s="49"/>
      <c r="RJK188" s="49"/>
      <c r="RJL188" s="49"/>
      <c r="RJM188" s="49"/>
      <c r="RJN188" s="49"/>
      <c r="RJO188" s="49"/>
      <c r="RJP188" s="49"/>
      <c r="RJQ188" s="49"/>
      <c r="RJR188" s="49"/>
      <c r="RJS188" s="49"/>
      <c r="RJT188" s="49"/>
      <c r="RJU188" s="49"/>
      <c r="RJV188" s="49"/>
      <c r="RJW188" s="49"/>
      <c r="RJX188" s="49"/>
      <c r="RJY188" s="49"/>
      <c r="RJZ188" s="49"/>
      <c r="RKA188" s="49"/>
      <c r="RKB188" s="49"/>
      <c r="RKC188" s="49"/>
      <c r="RKD188" s="49"/>
      <c r="RKE188" s="49"/>
      <c r="RKF188" s="49"/>
      <c r="RKG188" s="49"/>
      <c r="RKH188" s="49"/>
      <c r="RKI188" s="49"/>
      <c r="RKJ188" s="49"/>
      <c r="RKK188" s="49"/>
      <c r="RKL188" s="49"/>
      <c r="RKM188" s="49"/>
      <c r="RKN188" s="49"/>
      <c r="RKO188" s="49"/>
      <c r="RKP188" s="49"/>
      <c r="RKQ188" s="49"/>
      <c r="RKR188" s="49"/>
      <c r="RKS188" s="49"/>
      <c r="RKT188" s="49"/>
      <c r="RKU188" s="49"/>
      <c r="RKV188" s="49"/>
      <c r="RKW188" s="49"/>
      <c r="RKX188" s="49"/>
      <c r="RKY188" s="49"/>
      <c r="RKZ188" s="49"/>
      <c r="RLA188" s="49"/>
      <c r="RLB188" s="49"/>
      <c r="RLC188" s="49"/>
      <c r="RLD188" s="49"/>
      <c r="RLE188" s="49"/>
      <c r="RLF188" s="49"/>
      <c r="RLG188" s="49"/>
      <c r="RLH188" s="49"/>
      <c r="RLI188" s="49"/>
      <c r="RLJ188" s="49"/>
      <c r="RLK188" s="49"/>
      <c r="RLL188" s="49"/>
      <c r="RLM188" s="49"/>
      <c r="RLN188" s="49"/>
      <c r="RLO188" s="49"/>
      <c r="RLP188" s="49"/>
      <c r="RLQ188" s="49"/>
      <c r="RLR188" s="49"/>
      <c r="RLS188" s="49"/>
      <c r="RLT188" s="49"/>
      <c r="RLU188" s="49"/>
      <c r="RLV188" s="49"/>
      <c r="RLW188" s="49"/>
      <c r="RLX188" s="49"/>
      <c r="RLY188" s="49"/>
      <c r="RLZ188" s="49"/>
      <c r="RMA188" s="49"/>
      <c r="RMB188" s="49"/>
      <c r="RMC188" s="49"/>
      <c r="RMD188" s="49"/>
      <c r="RME188" s="49"/>
      <c r="RMF188" s="49"/>
      <c r="RMG188" s="49"/>
      <c r="RMH188" s="49"/>
      <c r="RMI188" s="49"/>
      <c r="RMJ188" s="49"/>
      <c r="RMK188" s="49"/>
      <c r="RML188" s="49"/>
      <c r="RMM188" s="49"/>
      <c r="RMN188" s="49"/>
      <c r="RMO188" s="49"/>
      <c r="RMP188" s="49"/>
      <c r="RMQ188" s="49"/>
      <c r="RMR188" s="49"/>
      <c r="RMS188" s="49"/>
      <c r="RMT188" s="49"/>
      <c r="RMU188" s="49"/>
      <c r="RMV188" s="49"/>
      <c r="RMW188" s="49"/>
      <c r="RMX188" s="49"/>
      <c r="RMY188" s="49"/>
      <c r="RMZ188" s="49"/>
      <c r="RNA188" s="49"/>
      <c r="RNB188" s="49"/>
      <c r="RNC188" s="49"/>
      <c r="RND188" s="49"/>
      <c r="RNE188" s="49"/>
      <c r="RNF188" s="49"/>
      <c r="RNG188" s="49"/>
      <c r="RNH188" s="49"/>
      <c r="RNI188" s="49"/>
      <c r="RNJ188" s="49"/>
      <c r="RNK188" s="49"/>
      <c r="RNL188" s="49"/>
      <c r="RNM188" s="49"/>
      <c r="RNN188" s="49"/>
      <c r="RNO188" s="49"/>
      <c r="RNP188" s="49"/>
      <c r="RNQ188" s="49"/>
      <c r="RNR188" s="49"/>
      <c r="RNS188" s="49"/>
      <c r="RNT188" s="49"/>
      <c r="RNU188" s="49"/>
      <c r="RNV188" s="49"/>
      <c r="RNW188" s="49"/>
      <c r="RNX188" s="49"/>
      <c r="RNY188" s="49"/>
      <c r="RNZ188" s="49"/>
      <c r="ROA188" s="49"/>
      <c r="ROB188" s="49"/>
      <c r="ROC188" s="49"/>
      <c r="ROD188" s="49"/>
      <c r="ROE188" s="49"/>
      <c r="ROF188" s="49"/>
      <c r="ROG188" s="49"/>
      <c r="ROH188" s="49"/>
      <c r="ROI188" s="49"/>
      <c r="ROJ188" s="49"/>
      <c r="ROK188" s="49"/>
      <c r="ROL188" s="49"/>
      <c r="ROM188" s="49"/>
      <c r="RON188" s="49"/>
      <c r="ROO188" s="49"/>
      <c r="ROP188" s="49"/>
      <c r="ROQ188" s="49"/>
      <c r="ROR188" s="49"/>
      <c r="ROS188" s="49"/>
      <c r="ROT188" s="49"/>
      <c r="ROU188" s="49"/>
      <c r="ROV188" s="49"/>
      <c r="ROW188" s="49"/>
      <c r="ROX188" s="49"/>
      <c r="ROY188" s="49"/>
      <c r="ROZ188" s="49"/>
      <c r="RPA188" s="49"/>
      <c r="RPB188" s="49"/>
      <c r="RPC188" s="49"/>
      <c r="RPD188" s="49"/>
      <c r="RPE188" s="49"/>
      <c r="RPF188" s="49"/>
      <c r="RPG188" s="49"/>
      <c r="RPH188" s="49"/>
      <c r="RPI188" s="49"/>
      <c r="RPJ188" s="49"/>
      <c r="RPK188" s="49"/>
      <c r="RPL188" s="49"/>
      <c r="RPM188" s="49"/>
      <c r="RPN188" s="49"/>
      <c r="RPO188" s="49"/>
      <c r="RPP188" s="49"/>
      <c r="RPQ188" s="49"/>
      <c r="RPR188" s="49"/>
      <c r="RPS188" s="49"/>
      <c r="RPT188" s="49"/>
      <c r="RPU188" s="49"/>
      <c r="RPV188" s="49"/>
      <c r="RPW188" s="49"/>
      <c r="RPX188" s="49"/>
      <c r="RPY188" s="49"/>
      <c r="RPZ188" s="49"/>
      <c r="RQA188" s="49"/>
      <c r="RQB188" s="49"/>
      <c r="RQC188" s="49"/>
      <c r="RQD188" s="49"/>
      <c r="RQE188" s="49"/>
      <c r="RQF188" s="49"/>
      <c r="RQG188" s="49"/>
      <c r="RQH188" s="49"/>
      <c r="RQI188" s="49"/>
      <c r="RQJ188" s="49"/>
      <c r="RQK188" s="49"/>
      <c r="RQL188" s="49"/>
      <c r="RQM188" s="49"/>
      <c r="RQN188" s="49"/>
      <c r="RQO188" s="49"/>
      <c r="RQP188" s="49"/>
      <c r="RQQ188" s="49"/>
      <c r="RQR188" s="49"/>
      <c r="RQS188" s="49"/>
      <c r="RQT188" s="49"/>
      <c r="RQU188" s="49"/>
      <c r="RQV188" s="49"/>
      <c r="RQW188" s="49"/>
      <c r="RQX188" s="49"/>
      <c r="RQY188" s="49"/>
      <c r="RQZ188" s="49"/>
      <c r="RRA188" s="49"/>
      <c r="RRB188" s="49"/>
      <c r="RRC188" s="49"/>
      <c r="RRD188" s="49"/>
      <c r="RRE188" s="49"/>
      <c r="RRF188" s="49"/>
      <c r="RRG188" s="49"/>
      <c r="RRH188" s="49"/>
      <c r="RRI188" s="49"/>
      <c r="RRJ188" s="49"/>
      <c r="RRK188" s="49"/>
      <c r="RRL188" s="49"/>
      <c r="RRM188" s="49"/>
      <c r="RRN188" s="49"/>
      <c r="RRO188" s="49"/>
      <c r="RRP188" s="49"/>
      <c r="RRQ188" s="49"/>
      <c r="RRR188" s="49"/>
      <c r="RRS188" s="49"/>
      <c r="RRT188" s="49"/>
      <c r="RRU188" s="49"/>
      <c r="RRV188" s="49"/>
      <c r="RRW188" s="49"/>
      <c r="RRX188" s="49"/>
      <c r="RRY188" s="49"/>
      <c r="RRZ188" s="49"/>
      <c r="RSA188" s="49"/>
      <c r="RSB188" s="49"/>
      <c r="RSC188" s="49"/>
      <c r="RSD188" s="49"/>
      <c r="RSE188" s="49"/>
      <c r="RSF188" s="49"/>
      <c r="RSG188" s="49"/>
      <c r="RSH188" s="49"/>
      <c r="RSI188" s="49"/>
      <c r="RSJ188" s="49"/>
      <c r="RSK188" s="49"/>
      <c r="RSL188" s="49"/>
      <c r="RSM188" s="49"/>
      <c r="RSN188" s="49"/>
      <c r="RSO188" s="49"/>
      <c r="RSP188" s="49"/>
      <c r="RSQ188" s="49"/>
      <c r="RSR188" s="49"/>
      <c r="RSS188" s="49"/>
      <c r="RST188" s="49"/>
      <c r="RSU188" s="49"/>
      <c r="RSV188" s="49"/>
      <c r="RSW188" s="49"/>
      <c r="RSX188" s="49"/>
      <c r="RSY188" s="49"/>
      <c r="RSZ188" s="49"/>
      <c r="RTA188" s="49"/>
      <c r="RTB188" s="49"/>
      <c r="RTC188" s="49"/>
      <c r="RTD188" s="49"/>
      <c r="RTE188" s="49"/>
      <c r="RTF188" s="49"/>
      <c r="RTG188" s="49"/>
      <c r="RTH188" s="49"/>
      <c r="RTI188" s="49"/>
      <c r="RTJ188" s="49"/>
      <c r="RTK188" s="49"/>
      <c r="RTL188" s="49"/>
      <c r="RTM188" s="49"/>
      <c r="RTN188" s="49"/>
      <c r="RTO188" s="49"/>
      <c r="RTP188" s="49"/>
      <c r="RTQ188" s="49"/>
      <c r="RTR188" s="49"/>
      <c r="RTS188" s="49"/>
      <c r="RTT188" s="49"/>
      <c r="RTU188" s="49"/>
      <c r="RTV188" s="49"/>
      <c r="RTW188" s="49"/>
      <c r="RTX188" s="49"/>
      <c r="RTY188" s="49"/>
      <c r="RTZ188" s="49"/>
      <c r="RUA188" s="49"/>
      <c r="RUB188" s="49"/>
      <c r="RUC188" s="49"/>
      <c r="RUD188" s="49"/>
      <c r="RUE188" s="49"/>
      <c r="RUF188" s="49"/>
      <c r="RUG188" s="49"/>
      <c r="RUH188" s="49"/>
      <c r="RUI188" s="49"/>
      <c r="RUJ188" s="49"/>
      <c r="RUK188" s="49"/>
      <c r="RUL188" s="49"/>
      <c r="RUM188" s="49"/>
      <c r="RUN188" s="49"/>
      <c r="RUO188" s="49"/>
      <c r="RUP188" s="49"/>
      <c r="RUQ188" s="49"/>
      <c r="RUR188" s="49"/>
      <c r="RUS188" s="49"/>
      <c r="RUT188" s="49"/>
      <c r="RUU188" s="49"/>
      <c r="RUV188" s="49"/>
      <c r="RUW188" s="49"/>
      <c r="RUX188" s="49"/>
      <c r="RUY188" s="49"/>
      <c r="RUZ188" s="49"/>
      <c r="RVA188" s="49"/>
      <c r="RVB188" s="49"/>
      <c r="RVC188" s="49"/>
      <c r="RVD188" s="49"/>
      <c r="RVE188" s="49"/>
      <c r="RVF188" s="49"/>
      <c r="RVG188" s="49"/>
      <c r="RVH188" s="49"/>
      <c r="RVI188" s="49"/>
      <c r="RVJ188" s="49"/>
      <c r="RVK188" s="49"/>
      <c r="RVL188" s="49"/>
      <c r="RVM188" s="49"/>
      <c r="RVN188" s="49"/>
      <c r="RVO188" s="49"/>
      <c r="RVP188" s="49"/>
      <c r="RVQ188" s="49"/>
      <c r="RVR188" s="49"/>
      <c r="RVS188" s="49"/>
      <c r="RVT188" s="49"/>
      <c r="RVU188" s="49"/>
      <c r="RVV188" s="49"/>
      <c r="RVW188" s="49"/>
      <c r="RVX188" s="49"/>
      <c r="RVY188" s="49"/>
      <c r="RVZ188" s="49"/>
      <c r="RWA188" s="49"/>
      <c r="RWB188" s="49"/>
      <c r="RWC188" s="49"/>
      <c r="RWD188" s="49"/>
      <c r="RWE188" s="49"/>
      <c r="RWF188" s="49"/>
      <c r="RWG188" s="49"/>
      <c r="RWH188" s="49"/>
      <c r="RWI188" s="49"/>
      <c r="RWJ188" s="49"/>
      <c r="RWK188" s="49"/>
      <c r="RWL188" s="49"/>
      <c r="RWM188" s="49"/>
      <c r="RWN188" s="49"/>
      <c r="RWO188" s="49"/>
      <c r="RWP188" s="49"/>
      <c r="RWQ188" s="49"/>
      <c r="RWR188" s="49"/>
      <c r="RWS188" s="49"/>
      <c r="RWT188" s="49"/>
      <c r="RWU188" s="49"/>
      <c r="RWV188" s="49"/>
      <c r="RWW188" s="49"/>
      <c r="RWX188" s="49"/>
      <c r="RWY188" s="49"/>
      <c r="RWZ188" s="49"/>
      <c r="RXA188" s="49"/>
      <c r="RXB188" s="49"/>
      <c r="RXC188" s="49"/>
      <c r="RXD188" s="49"/>
      <c r="RXE188" s="49"/>
      <c r="RXF188" s="49"/>
      <c r="RXG188" s="49"/>
      <c r="RXH188" s="49"/>
      <c r="RXI188" s="49"/>
      <c r="RXJ188" s="49"/>
      <c r="RXK188" s="49"/>
      <c r="RXL188" s="49"/>
      <c r="RXM188" s="49"/>
      <c r="RXN188" s="49"/>
      <c r="RXO188" s="49"/>
      <c r="RXP188" s="49"/>
      <c r="RXQ188" s="49"/>
      <c r="RXR188" s="49"/>
      <c r="RXS188" s="49"/>
      <c r="RXT188" s="49"/>
      <c r="RXU188" s="49"/>
      <c r="RXV188" s="49"/>
      <c r="RXW188" s="49"/>
      <c r="RXX188" s="49"/>
      <c r="RXY188" s="49"/>
      <c r="RXZ188" s="49"/>
      <c r="RYA188" s="49"/>
      <c r="RYB188" s="49"/>
      <c r="RYC188" s="49"/>
      <c r="RYD188" s="49"/>
      <c r="RYE188" s="49"/>
      <c r="RYF188" s="49"/>
      <c r="RYG188" s="49"/>
      <c r="RYH188" s="49"/>
      <c r="RYI188" s="49"/>
      <c r="RYJ188" s="49"/>
      <c r="RYK188" s="49"/>
      <c r="RYL188" s="49"/>
      <c r="RYM188" s="49"/>
      <c r="RYN188" s="49"/>
      <c r="RYO188" s="49"/>
      <c r="RYP188" s="49"/>
      <c r="RYQ188" s="49"/>
      <c r="RYR188" s="49"/>
      <c r="RYS188" s="49"/>
      <c r="RYT188" s="49"/>
      <c r="RYU188" s="49"/>
      <c r="RYV188" s="49"/>
      <c r="RYW188" s="49"/>
      <c r="RYX188" s="49"/>
      <c r="RYY188" s="49"/>
      <c r="RYZ188" s="49"/>
      <c r="RZA188" s="49"/>
      <c r="RZB188" s="49"/>
      <c r="RZC188" s="49"/>
      <c r="RZD188" s="49"/>
      <c r="RZE188" s="49"/>
      <c r="RZF188" s="49"/>
      <c r="RZG188" s="49"/>
      <c r="RZH188" s="49"/>
      <c r="RZI188" s="49"/>
      <c r="RZJ188" s="49"/>
      <c r="RZK188" s="49"/>
      <c r="RZL188" s="49"/>
      <c r="RZM188" s="49"/>
      <c r="RZN188" s="49"/>
      <c r="RZO188" s="49"/>
      <c r="RZP188" s="49"/>
      <c r="RZQ188" s="49"/>
      <c r="RZR188" s="49"/>
      <c r="RZS188" s="49"/>
      <c r="RZT188" s="49"/>
      <c r="RZU188" s="49"/>
      <c r="RZV188" s="49"/>
      <c r="RZW188" s="49"/>
      <c r="RZX188" s="49"/>
      <c r="RZY188" s="49"/>
      <c r="RZZ188" s="49"/>
      <c r="SAA188" s="49"/>
      <c r="SAB188" s="49"/>
      <c r="SAC188" s="49"/>
      <c r="SAD188" s="49"/>
      <c r="SAE188" s="49"/>
      <c r="SAF188" s="49"/>
      <c r="SAG188" s="49"/>
      <c r="SAH188" s="49"/>
      <c r="SAI188" s="49"/>
      <c r="SAJ188" s="49"/>
      <c r="SAK188" s="49"/>
      <c r="SAL188" s="49"/>
      <c r="SAM188" s="49"/>
      <c r="SAN188" s="49"/>
      <c r="SAO188" s="49"/>
      <c r="SAP188" s="49"/>
      <c r="SAQ188" s="49"/>
      <c r="SAR188" s="49"/>
      <c r="SAS188" s="49"/>
      <c r="SAT188" s="49"/>
      <c r="SAU188" s="49"/>
      <c r="SAV188" s="49"/>
      <c r="SAW188" s="49"/>
      <c r="SAX188" s="49"/>
      <c r="SAY188" s="49"/>
      <c r="SAZ188" s="49"/>
      <c r="SBA188" s="49"/>
      <c r="SBB188" s="49"/>
      <c r="SBC188" s="49"/>
      <c r="SBD188" s="49"/>
      <c r="SBE188" s="49"/>
      <c r="SBF188" s="49"/>
      <c r="SBG188" s="49"/>
      <c r="SBH188" s="49"/>
      <c r="SBI188" s="49"/>
      <c r="SBJ188" s="49"/>
      <c r="SBK188" s="49"/>
      <c r="SBL188" s="49"/>
      <c r="SBM188" s="49"/>
      <c r="SBN188" s="49"/>
      <c r="SBO188" s="49"/>
      <c r="SBP188" s="49"/>
      <c r="SBQ188" s="49"/>
      <c r="SBR188" s="49"/>
      <c r="SBS188" s="49"/>
      <c r="SBT188" s="49"/>
      <c r="SBU188" s="49"/>
      <c r="SBV188" s="49"/>
      <c r="SBW188" s="49"/>
      <c r="SBX188" s="49"/>
      <c r="SBY188" s="49"/>
      <c r="SBZ188" s="49"/>
      <c r="SCA188" s="49"/>
      <c r="SCB188" s="49"/>
      <c r="SCC188" s="49"/>
      <c r="SCD188" s="49"/>
      <c r="SCE188" s="49"/>
      <c r="SCF188" s="49"/>
      <c r="SCG188" s="49"/>
      <c r="SCH188" s="49"/>
      <c r="SCI188" s="49"/>
      <c r="SCJ188" s="49"/>
      <c r="SCK188" s="49"/>
      <c r="SCL188" s="49"/>
      <c r="SCM188" s="49"/>
      <c r="SCN188" s="49"/>
      <c r="SCO188" s="49"/>
      <c r="SCP188" s="49"/>
      <c r="SCQ188" s="49"/>
      <c r="SCR188" s="49"/>
      <c r="SCS188" s="49"/>
      <c r="SCT188" s="49"/>
      <c r="SCU188" s="49"/>
      <c r="SCV188" s="49"/>
      <c r="SCW188" s="49"/>
      <c r="SCX188" s="49"/>
      <c r="SCY188" s="49"/>
      <c r="SCZ188" s="49"/>
      <c r="SDA188" s="49"/>
      <c r="SDB188" s="49"/>
      <c r="SDC188" s="49"/>
      <c r="SDD188" s="49"/>
      <c r="SDE188" s="49"/>
      <c r="SDF188" s="49"/>
      <c r="SDG188" s="49"/>
      <c r="SDH188" s="49"/>
      <c r="SDI188" s="49"/>
      <c r="SDJ188" s="49"/>
      <c r="SDK188" s="49"/>
      <c r="SDL188" s="49"/>
      <c r="SDM188" s="49"/>
      <c r="SDN188" s="49"/>
      <c r="SDO188" s="49"/>
      <c r="SDP188" s="49"/>
      <c r="SDQ188" s="49"/>
      <c r="SDR188" s="49"/>
      <c r="SDS188" s="49"/>
      <c r="SDT188" s="49"/>
      <c r="SDU188" s="49"/>
      <c r="SDV188" s="49"/>
      <c r="SDW188" s="49"/>
      <c r="SDX188" s="49"/>
      <c r="SDY188" s="49"/>
      <c r="SDZ188" s="49"/>
      <c r="SEA188" s="49"/>
      <c r="SEB188" s="49"/>
      <c r="SEC188" s="49"/>
      <c r="SED188" s="49"/>
      <c r="SEE188" s="49"/>
      <c r="SEF188" s="49"/>
      <c r="SEG188" s="49"/>
      <c r="SEH188" s="49"/>
      <c r="SEI188" s="49"/>
      <c r="SEJ188" s="49"/>
      <c r="SEK188" s="49"/>
      <c r="SEL188" s="49"/>
      <c r="SEM188" s="49"/>
      <c r="SEN188" s="49"/>
      <c r="SEO188" s="49"/>
      <c r="SEP188" s="49"/>
      <c r="SEQ188" s="49"/>
      <c r="SER188" s="49"/>
      <c r="SES188" s="49"/>
      <c r="SET188" s="49"/>
      <c r="SEU188" s="49"/>
      <c r="SEV188" s="49"/>
      <c r="SEW188" s="49"/>
      <c r="SEX188" s="49"/>
      <c r="SEY188" s="49"/>
      <c r="SEZ188" s="49"/>
      <c r="SFA188" s="49"/>
      <c r="SFB188" s="49"/>
      <c r="SFC188" s="49"/>
      <c r="SFD188" s="49"/>
      <c r="SFE188" s="49"/>
      <c r="SFF188" s="49"/>
      <c r="SFG188" s="49"/>
      <c r="SFH188" s="49"/>
      <c r="SFI188" s="49"/>
      <c r="SFJ188" s="49"/>
      <c r="SFK188" s="49"/>
      <c r="SFL188" s="49"/>
      <c r="SFM188" s="49"/>
      <c r="SFN188" s="49"/>
      <c r="SFO188" s="49"/>
      <c r="SFP188" s="49"/>
      <c r="SFQ188" s="49"/>
      <c r="SFR188" s="49"/>
      <c r="SFS188" s="49"/>
      <c r="SFT188" s="49"/>
      <c r="SFU188" s="49"/>
      <c r="SFV188" s="49"/>
      <c r="SFW188" s="49"/>
      <c r="SFX188" s="49"/>
      <c r="SFY188" s="49"/>
      <c r="SFZ188" s="49"/>
      <c r="SGA188" s="49"/>
      <c r="SGB188" s="49"/>
      <c r="SGC188" s="49"/>
      <c r="SGD188" s="49"/>
      <c r="SGE188" s="49"/>
      <c r="SGF188" s="49"/>
      <c r="SGG188" s="49"/>
      <c r="SGH188" s="49"/>
      <c r="SGI188" s="49"/>
      <c r="SGJ188" s="49"/>
      <c r="SGK188" s="49"/>
      <c r="SGL188" s="49"/>
      <c r="SGM188" s="49"/>
      <c r="SGN188" s="49"/>
      <c r="SGO188" s="49"/>
      <c r="SGP188" s="49"/>
      <c r="SGQ188" s="49"/>
      <c r="SGR188" s="49"/>
      <c r="SGS188" s="49"/>
      <c r="SGT188" s="49"/>
      <c r="SGU188" s="49"/>
      <c r="SGV188" s="49"/>
      <c r="SGW188" s="49"/>
      <c r="SGX188" s="49"/>
      <c r="SGY188" s="49"/>
      <c r="SGZ188" s="49"/>
      <c r="SHA188" s="49"/>
      <c r="SHB188" s="49"/>
      <c r="SHC188" s="49"/>
      <c r="SHD188" s="49"/>
      <c r="SHE188" s="49"/>
      <c r="SHF188" s="49"/>
      <c r="SHG188" s="49"/>
      <c r="SHH188" s="49"/>
      <c r="SHI188" s="49"/>
      <c r="SHJ188" s="49"/>
      <c r="SHK188" s="49"/>
      <c r="SHL188" s="49"/>
      <c r="SHM188" s="49"/>
      <c r="SHN188" s="49"/>
      <c r="SHO188" s="49"/>
      <c r="SHP188" s="49"/>
      <c r="SHQ188" s="49"/>
      <c r="SHR188" s="49"/>
      <c r="SHS188" s="49"/>
      <c r="SHT188" s="49"/>
      <c r="SHU188" s="49"/>
      <c r="SHV188" s="49"/>
      <c r="SHW188" s="49"/>
      <c r="SHX188" s="49"/>
      <c r="SHY188" s="49"/>
      <c r="SHZ188" s="49"/>
      <c r="SIA188" s="49"/>
      <c r="SIB188" s="49"/>
      <c r="SIC188" s="49"/>
      <c r="SID188" s="49"/>
      <c r="SIE188" s="49"/>
      <c r="SIF188" s="49"/>
      <c r="SIG188" s="49"/>
      <c r="SIH188" s="49"/>
      <c r="SII188" s="49"/>
      <c r="SIJ188" s="49"/>
      <c r="SIK188" s="49"/>
      <c r="SIL188" s="49"/>
      <c r="SIM188" s="49"/>
      <c r="SIN188" s="49"/>
      <c r="SIO188" s="49"/>
      <c r="SIP188" s="49"/>
      <c r="SIQ188" s="49"/>
      <c r="SIR188" s="49"/>
      <c r="SIS188" s="49"/>
      <c r="SIT188" s="49"/>
      <c r="SIU188" s="49"/>
      <c r="SIV188" s="49"/>
      <c r="SIW188" s="49"/>
      <c r="SIX188" s="49"/>
      <c r="SIY188" s="49"/>
      <c r="SIZ188" s="49"/>
      <c r="SJA188" s="49"/>
      <c r="SJB188" s="49"/>
      <c r="SJC188" s="49"/>
      <c r="SJD188" s="49"/>
      <c r="SJE188" s="49"/>
      <c r="SJF188" s="49"/>
      <c r="SJG188" s="49"/>
      <c r="SJH188" s="49"/>
      <c r="SJI188" s="49"/>
      <c r="SJJ188" s="49"/>
      <c r="SJK188" s="49"/>
      <c r="SJL188" s="49"/>
      <c r="SJM188" s="49"/>
      <c r="SJN188" s="49"/>
      <c r="SJO188" s="49"/>
      <c r="SJP188" s="49"/>
      <c r="SJQ188" s="49"/>
      <c r="SJR188" s="49"/>
      <c r="SJS188" s="49"/>
      <c r="SJT188" s="49"/>
      <c r="SJU188" s="49"/>
      <c r="SJV188" s="49"/>
      <c r="SJW188" s="49"/>
      <c r="SJX188" s="49"/>
      <c r="SJY188" s="49"/>
      <c r="SJZ188" s="49"/>
      <c r="SKA188" s="49"/>
      <c r="SKB188" s="49"/>
      <c r="SKC188" s="49"/>
      <c r="SKD188" s="49"/>
      <c r="SKE188" s="49"/>
      <c r="SKF188" s="49"/>
      <c r="SKG188" s="49"/>
      <c r="SKH188" s="49"/>
      <c r="SKI188" s="49"/>
      <c r="SKJ188" s="49"/>
      <c r="SKK188" s="49"/>
      <c r="SKL188" s="49"/>
      <c r="SKM188" s="49"/>
      <c r="SKN188" s="49"/>
      <c r="SKO188" s="49"/>
      <c r="SKP188" s="49"/>
      <c r="SKQ188" s="49"/>
      <c r="SKR188" s="49"/>
      <c r="SKS188" s="49"/>
      <c r="SKT188" s="49"/>
      <c r="SKU188" s="49"/>
      <c r="SKV188" s="49"/>
      <c r="SKW188" s="49"/>
      <c r="SKX188" s="49"/>
      <c r="SKY188" s="49"/>
      <c r="SKZ188" s="49"/>
      <c r="SLA188" s="49"/>
      <c r="SLB188" s="49"/>
      <c r="SLC188" s="49"/>
      <c r="SLD188" s="49"/>
      <c r="SLE188" s="49"/>
      <c r="SLF188" s="49"/>
      <c r="SLG188" s="49"/>
      <c r="SLH188" s="49"/>
      <c r="SLI188" s="49"/>
      <c r="SLJ188" s="49"/>
      <c r="SLK188" s="49"/>
      <c r="SLL188" s="49"/>
      <c r="SLM188" s="49"/>
      <c r="SLN188" s="49"/>
      <c r="SLO188" s="49"/>
      <c r="SLP188" s="49"/>
      <c r="SLQ188" s="49"/>
      <c r="SLR188" s="49"/>
      <c r="SLS188" s="49"/>
      <c r="SLT188" s="49"/>
      <c r="SLU188" s="49"/>
      <c r="SLV188" s="49"/>
      <c r="SLW188" s="49"/>
      <c r="SLX188" s="49"/>
      <c r="SLY188" s="49"/>
      <c r="SLZ188" s="49"/>
      <c r="SMA188" s="49"/>
      <c r="SMB188" s="49"/>
      <c r="SMC188" s="49"/>
      <c r="SMD188" s="49"/>
      <c r="SME188" s="49"/>
      <c r="SMF188" s="49"/>
      <c r="SMG188" s="49"/>
      <c r="SMH188" s="49"/>
      <c r="SMI188" s="49"/>
      <c r="SMJ188" s="49"/>
      <c r="SMK188" s="49"/>
      <c r="SML188" s="49"/>
      <c r="SMM188" s="49"/>
      <c r="SMN188" s="49"/>
      <c r="SMO188" s="49"/>
      <c r="SMP188" s="49"/>
      <c r="SMQ188" s="49"/>
      <c r="SMR188" s="49"/>
      <c r="SMS188" s="49"/>
      <c r="SMT188" s="49"/>
      <c r="SMU188" s="49"/>
      <c r="SMV188" s="49"/>
      <c r="SMW188" s="49"/>
      <c r="SMX188" s="49"/>
      <c r="SMY188" s="49"/>
      <c r="SMZ188" s="49"/>
      <c r="SNA188" s="49"/>
      <c r="SNB188" s="49"/>
      <c r="SNC188" s="49"/>
      <c r="SND188" s="49"/>
      <c r="SNE188" s="49"/>
      <c r="SNF188" s="49"/>
      <c r="SNG188" s="49"/>
      <c r="SNH188" s="49"/>
      <c r="SNI188" s="49"/>
      <c r="SNJ188" s="49"/>
      <c r="SNK188" s="49"/>
      <c r="SNL188" s="49"/>
      <c r="SNM188" s="49"/>
      <c r="SNN188" s="49"/>
      <c r="SNO188" s="49"/>
      <c r="SNP188" s="49"/>
      <c r="SNQ188" s="49"/>
      <c r="SNR188" s="49"/>
      <c r="SNS188" s="49"/>
      <c r="SNT188" s="49"/>
      <c r="SNU188" s="49"/>
      <c r="SNV188" s="49"/>
      <c r="SNW188" s="49"/>
      <c r="SNX188" s="49"/>
      <c r="SNY188" s="49"/>
      <c r="SNZ188" s="49"/>
      <c r="SOA188" s="49"/>
      <c r="SOB188" s="49"/>
      <c r="SOC188" s="49"/>
      <c r="SOD188" s="49"/>
      <c r="SOE188" s="49"/>
      <c r="SOF188" s="49"/>
      <c r="SOG188" s="49"/>
      <c r="SOH188" s="49"/>
      <c r="SOI188" s="49"/>
      <c r="SOJ188" s="49"/>
      <c r="SOK188" s="49"/>
      <c r="SOL188" s="49"/>
      <c r="SOM188" s="49"/>
      <c r="SON188" s="49"/>
      <c r="SOO188" s="49"/>
      <c r="SOP188" s="49"/>
      <c r="SOQ188" s="49"/>
      <c r="SOR188" s="49"/>
      <c r="SOS188" s="49"/>
      <c r="SOT188" s="49"/>
      <c r="SOU188" s="49"/>
      <c r="SOV188" s="49"/>
      <c r="SOW188" s="49"/>
      <c r="SOX188" s="49"/>
      <c r="SOY188" s="49"/>
      <c r="SOZ188" s="49"/>
      <c r="SPA188" s="49"/>
      <c r="SPB188" s="49"/>
      <c r="SPC188" s="49"/>
      <c r="SPD188" s="49"/>
      <c r="SPE188" s="49"/>
      <c r="SPF188" s="49"/>
      <c r="SPG188" s="49"/>
      <c r="SPH188" s="49"/>
      <c r="SPI188" s="49"/>
      <c r="SPJ188" s="49"/>
      <c r="SPK188" s="49"/>
      <c r="SPL188" s="49"/>
      <c r="SPM188" s="49"/>
      <c r="SPN188" s="49"/>
      <c r="SPO188" s="49"/>
      <c r="SPP188" s="49"/>
      <c r="SPQ188" s="49"/>
      <c r="SPR188" s="49"/>
      <c r="SPS188" s="49"/>
      <c r="SPT188" s="49"/>
      <c r="SPU188" s="49"/>
      <c r="SPV188" s="49"/>
      <c r="SPW188" s="49"/>
      <c r="SPX188" s="49"/>
      <c r="SPY188" s="49"/>
      <c r="SPZ188" s="49"/>
      <c r="SQA188" s="49"/>
      <c r="SQB188" s="49"/>
      <c r="SQC188" s="49"/>
      <c r="SQD188" s="49"/>
      <c r="SQE188" s="49"/>
      <c r="SQF188" s="49"/>
      <c r="SQG188" s="49"/>
      <c r="SQH188" s="49"/>
      <c r="SQI188" s="49"/>
      <c r="SQJ188" s="49"/>
      <c r="SQK188" s="49"/>
      <c r="SQL188" s="49"/>
      <c r="SQM188" s="49"/>
      <c r="SQN188" s="49"/>
      <c r="SQO188" s="49"/>
      <c r="SQP188" s="49"/>
      <c r="SQQ188" s="49"/>
      <c r="SQR188" s="49"/>
      <c r="SQS188" s="49"/>
      <c r="SQT188" s="49"/>
      <c r="SQU188" s="49"/>
      <c r="SQV188" s="49"/>
      <c r="SQW188" s="49"/>
      <c r="SQX188" s="49"/>
      <c r="SQY188" s="49"/>
      <c r="SQZ188" s="49"/>
      <c r="SRA188" s="49"/>
      <c r="SRB188" s="49"/>
      <c r="SRC188" s="49"/>
      <c r="SRD188" s="49"/>
      <c r="SRE188" s="49"/>
      <c r="SRF188" s="49"/>
      <c r="SRG188" s="49"/>
      <c r="SRH188" s="49"/>
      <c r="SRI188" s="49"/>
      <c r="SRJ188" s="49"/>
      <c r="SRK188" s="49"/>
      <c r="SRL188" s="49"/>
      <c r="SRM188" s="49"/>
      <c r="SRN188" s="49"/>
      <c r="SRO188" s="49"/>
      <c r="SRP188" s="49"/>
      <c r="SRQ188" s="49"/>
      <c r="SRR188" s="49"/>
      <c r="SRS188" s="49"/>
      <c r="SRT188" s="49"/>
      <c r="SRU188" s="49"/>
      <c r="SRV188" s="49"/>
      <c r="SRW188" s="49"/>
      <c r="SRX188" s="49"/>
      <c r="SRY188" s="49"/>
      <c r="SRZ188" s="49"/>
      <c r="SSA188" s="49"/>
      <c r="SSB188" s="49"/>
      <c r="SSC188" s="49"/>
      <c r="SSD188" s="49"/>
      <c r="SSE188" s="49"/>
      <c r="SSF188" s="49"/>
      <c r="SSG188" s="49"/>
      <c r="SSH188" s="49"/>
      <c r="SSI188" s="49"/>
      <c r="SSJ188" s="49"/>
      <c r="SSK188" s="49"/>
      <c r="SSL188" s="49"/>
      <c r="SSM188" s="49"/>
      <c r="SSN188" s="49"/>
      <c r="SSO188" s="49"/>
      <c r="SSP188" s="49"/>
      <c r="SSQ188" s="49"/>
      <c r="SSR188" s="49"/>
      <c r="SSS188" s="49"/>
      <c r="SST188" s="49"/>
      <c r="SSU188" s="49"/>
      <c r="SSV188" s="49"/>
      <c r="SSW188" s="49"/>
      <c r="SSX188" s="49"/>
      <c r="SSY188" s="49"/>
      <c r="SSZ188" s="49"/>
      <c r="STA188" s="49"/>
      <c r="STB188" s="49"/>
      <c r="STC188" s="49"/>
      <c r="STD188" s="49"/>
      <c r="STE188" s="49"/>
      <c r="STF188" s="49"/>
      <c r="STG188" s="49"/>
      <c r="STH188" s="49"/>
      <c r="STI188" s="49"/>
      <c r="STJ188" s="49"/>
      <c r="STK188" s="49"/>
      <c r="STL188" s="49"/>
      <c r="STM188" s="49"/>
      <c r="STN188" s="49"/>
      <c r="STO188" s="49"/>
      <c r="STP188" s="49"/>
      <c r="STQ188" s="49"/>
      <c r="STR188" s="49"/>
      <c r="STS188" s="49"/>
      <c r="STT188" s="49"/>
      <c r="STU188" s="49"/>
      <c r="STV188" s="49"/>
      <c r="STW188" s="49"/>
      <c r="STX188" s="49"/>
      <c r="STY188" s="49"/>
      <c r="STZ188" s="49"/>
      <c r="SUA188" s="49"/>
      <c r="SUB188" s="49"/>
      <c r="SUC188" s="49"/>
      <c r="SUD188" s="49"/>
      <c r="SUE188" s="49"/>
      <c r="SUF188" s="49"/>
      <c r="SUG188" s="49"/>
      <c r="SUH188" s="49"/>
      <c r="SUI188" s="49"/>
      <c r="SUJ188" s="49"/>
      <c r="SUK188" s="49"/>
      <c r="SUL188" s="49"/>
      <c r="SUM188" s="49"/>
      <c r="SUN188" s="49"/>
      <c r="SUO188" s="49"/>
      <c r="SUP188" s="49"/>
      <c r="SUQ188" s="49"/>
      <c r="SUR188" s="49"/>
      <c r="SUS188" s="49"/>
      <c r="SUT188" s="49"/>
      <c r="SUU188" s="49"/>
      <c r="SUV188" s="49"/>
      <c r="SUW188" s="49"/>
      <c r="SUX188" s="49"/>
      <c r="SUY188" s="49"/>
      <c r="SUZ188" s="49"/>
      <c r="SVA188" s="49"/>
      <c r="SVB188" s="49"/>
      <c r="SVC188" s="49"/>
      <c r="SVD188" s="49"/>
      <c r="SVE188" s="49"/>
      <c r="SVF188" s="49"/>
      <c r="SVG188" s="49"/>
      <c r="SVH188" s="49"/>
      <c r="SVI188" s="49"/>
      <c r="SVJ188" s="49"/>
      <c r="SVK188" s="49"/>
      <c r="SVL188" s="49"/>
      <c r="SVM188" s="49"/>
      <c r="SVN188" s="49"/>
      <c r="SVO188" s="49"/>
      <c r="SVP188" s="49"/>
      <c r="SVQ188" s="49"/>
      <c r="SVR188" s="49"/>
      <c r="SVS188" s="49"/>
      <c r="SVT188" s="49"/>
      <c r="SVU188" s="49"/>
      <c r="SVV188" s="49"/>
      <c r="SVW188" s="49"/>
      <c r="SVX188" s="49"/>
      <c r="SVY188" s="49"/>
      <c r="SVZ188" s="49"/>
      <c r="SWA188" s="49"/>
      <c r="SWB188" s="49"/>
      <c r="SWC188" s="49"/>
      <c r="SWD188" s="49"/>
      <c r="SWE188" s="49"/>
      <c r="SWF188" s="49"/>
      <c r="SWG188" s="49"/>
      <c r="SWH188" s="49"/>
      <c r="SWI188" s="49"/>
      <c r="SWJ188" s="49"/>
      <c r="SWK188" s="49"/>
      <c r="SWL188" s="49"/>
      <c r="SWM188" s="49"/>
      <c r="SWN188" s="49"/>
      <c r="SWO188" s="49"/>
      <c r="SWP188" s="49"/>
      <c r="SWQ188" s="49"/>
      <c r="SWR188" s="49"/>
      <c r="SWS188" s="49"/>
      <c r="SWT188" s="49"/>
      <c r="SWU188" s="49"/>
      <c r="SWV188" s="49"/>
      <c r="SWW188" s="49"/>
      <c r="SWX188" s="49"/>
      <c r="SWY188" s="49"/>
      <c r="SWZ188" s="49"/>
      <c r="SXA188" s="49"/>
      <c r="SXB188" s="49"/>
      <c r="SXC188" s="49"/>
      <c r="SXD188" s="49"/>
      <c r="SXE188" s="49"/>
      <c r="SXF188" s="49"/>
      <c r="SXG188" s="49"/>
      <c r="SXH188" s="49"/>
      <c r="SXI188" s="49"/>
      <c r="SXJ188" s="49"/>
      <c r="SXK188" s="49"/>
      <c r="SXL188" s="49"/>
      <c r="SXM188" s="49"/>
      <c r="SXN188" s="49"/>
      <c r="SXO188" s="49"/>
      <c r="SXP188" s="49"/>
      <c r="SXQ188" s="49"/>
      <c r="SXR188" s="49"/>
      <c r="SXS188" s="49"/>
      <c r="SXT188" s="49"/>
      <c r="SXU188" s="49"/>
      <c r="SXV188" s="49"/>
      <c r="SXW188" s="49"/>
      <c r="SXX188" s="49"/>
      <c r="SXY188" s="49"/>
      <c r="SXZ188" s="49"/>
      <c r="SYA188" s="49"/>
      <c r="SYB188" s="49"/>
      <c r="SYC188" s="49"/>
      <c r="SYD188" s="49"/>
      <c r="SYE188" s="49"/>
      <c r="SYF188" s="49"/>
      <c r="SYG188" s="49"/>
      <c r="SYH188" s="49"/>
      <c r="SYI188" s="49"/>
      <c r="SYJ188" s="49"/>
      <c r="SYK188" s="49"/>
      <c r="SYL188" s="49"/>
      <c r="SYM188" s="49"/>
      <c r="SYN188" s="49"/>
      <c r="SYO188" s="49"/>
      <c r="SYP188" s="49"/>
      <c r="SYQ188" s="49"/>
      <c r="SYR188" s="49"/>
      <c r="SYS188" s="49"/>
      <c r="SYT188" s="49"/>
      <c r="SYU188" s="49"/>
      <c r="SYV188" s="49"/>
      <c r="SYW188" s="49"/>
      <c r="SYX188" s="49"/>
      <c r="SYY188" s="49"/>
      <c r="SYZ188" s="49"/>
      <c r="SZA188" s="49"/>
      <c r="SZB188" s="49"/>
      <c r="SZC188" s="49"/>
      <c r="SZD188" s="49"/>
      <c r="SZE188" s="49"/>
      <c r="SZF188" s="49"/>
      <c r="SZG188" s="49"/>
      <c r="SZH188" s="49"/>
      <c r="SZI188" s="49"/>
      <c r="SZJ188" s="49"/>
      <c r="SZK188" s="49"/>
      <c r="SZL188" s="49"/>
      <c r="SZM188" s="49"/>
      <c r="SZN188" s="49"/>
      <c r="SZO188" s="49"/>
      <c r="SZP188" s="49"/>
      <c r="SZQ188" s="49"/>
      <c r="SZR188" s="49"/>
      <c r="SZS188" s="49"/>
      <c r="SZT188" s="49"/>
      <c r="SZU188" s="49"/>
      <c r="SZV188" s="49"/>
      <c r="SZW188" s="49"/>
      <c r="SZX188" s="49"/>
      <c r="SZY188" s="49"/>
      <c r="SZZ188" s="49"/>
      <c r="TAA188" s="49"/>
      <c r="TAB188" s="49"/>
      <c r="TAC188" s="49"/>
      <c r="TAD188" s="49"/>
      <c r="TAE188" s="49"/>
      <c r="TAF188" s="49"/>
      <c r="TAG188" s="49"/>
      <c r="TAH188" s="49"/>
      <c r="TAI188" s="49"/>
      <c r="TAJ188" s="49"/>
      <c r="TAK188" s="49"/>
      <c r="TAL188" s="49"/>
      <c r="TAM188" s="49"/>
      <c r="TAN188" s="49"/>
      <c r="TAO188" s="49"/>
      <c r="TAP188" s="49"/>
      <c r="TAQ188" s="49"/>
      <c r="TAR188" s="49"/>
      <c r="TAS188" s="49"/>
      <c r="TAT188" s="49"/>
      <c r="TAU188" s="49"/>
      <c r="TAV188" s="49"/>
      <c r="TAW188" s="49"/>
      <c r="TAX188" s="49"/>
      <c r="TAY188" s="49"/>
      <c r="TAZ188" s="49"/>
      <c r="TBA188" s="49"/>
      <c r="TBB188" s="49"/>
      <c r="TBC188" s="49"/>
      <c r="TBD188" s="49"/>
      <c r="TBE188" s="49"/>
      <c r="TBF188" s="49"/>
      <c r="TBG188" s="49"/>
      <c r="TBH188" s="49"/>
      <c r="TBI188" s="49"/>
      <c r="TBJ188" s="49"/>
      <c r="TBK188" s="49"/>
      <c r="TBL188" s="49"/>
      <c r="TBM188" s="49"/>
      <c r="TBN188" s="49"/>
      <c r="TBO188" s="49"/>
      <c r="TBP188" s="49"/>
      <c r="TBQ188" s="49"/>
      <c r="TBR188" s="49"/>
      <c r="TBS188" s="49"/>
      <c r="TBT188" s="49"/>
      <c r="TBU188" s="49"/>
      <c r="TBV188" s="49"/>
      <c r="TBW188" s="49"/>
      <c r="TBX188" s="49"/>
      <c r="TBY188" s="49"/>
      <c r="TBZ188" s="49"/>
      <c r="TCA188" s="49"/>
      <c r="TCB188" s="49"/>
      <c r="TCC188" s="49"/>
      <c r="TCD188" s="49"/>
      <c r="TCE188" s="49"/>
      <c r="TCF188" s="49"/>
      <c r="TCG188" s="49"/>
      <c r="TCH188" s="49"/>
      <c r="TCI188" s="49"/>
      <c r="TCJ188" s="49"/>
      <c r="TCK188" s="49"/>
      <c r="TCL188" s="49"/>
      <c r="TCM188" s="49"/>
      <c r="TCN188" s="49"/>
      <c r="TCO188" s="49"/>
      <c r="TCP188" s="49"/>
      <c r="TCQ188" s="49"/>
      <c r="TCR188" s="49"/>
      <c r="TCS188" s="49"/>
      <c r="TCT188" s="49"/>
      <c r="TCU188" s="49"/>
      <c r="TCV188" s="49"/>
      <c r="TCW188" s="49"/>
      <c r="TCX188" s="49"/>
      <c r="TCY188" s="49"/>
      <c r="TCZ188" s="49"/>
      <c r="TDA188" s="49"/>
      <c r="TDB188" s="49"/>
      <c r="TDC188" s="49"/>
      <c r="TDD188" s="49"/>
      <c r="TDE188" s="49"/>
      <c r="TDF188" s="49"/>
      <c r="TDG188" s="49"/>
      <c r="TDH188" s="49"/>
      <c r="TDI188" s="49"/>
      <c r="TDJ188" s="49"/>
      <c r="TDK188" s="49"/>
      <c r="TDL188" s="49"/>
      <c r="TDM188" s="49"/>
      <c r="TDN188" s="49"/>
      <c r="TDO188" s="49"/>
      <c r="TDP188" s="49"/>
      <c r="TDQ188" s="49"/>
      <c r="TDR188" s="49"/>
      <c r="TDS188" s="49"/>
      <c r="TDT188" s="49"/>
      <c r="TDU188" s="49"/>
      <c r="TDV188" s="49"/>
      <c r="TDW188" s="49"/>
      <c r="TDX188" s="49"/>
      <c r="TDY188" s="49"/>
      <c r="TDZ188" s="49"/>
      <c r="TEA188" s="49"/>
      <c r="TEB188" s="49"/>
      <c r="TEC188" s="49"/>
      <c r="TED188" s="49"/>
      <c r="TEE188" s="49"/>
      <c r="TEF188" s="49"/>
      <c r="TEG188" s="49"/>
      <c r="TEH188" s="49"/>
      <c r="TEI188" s="49"/>
      <c r="TEJ188" s="49"/>
      <c r="TEK188" s="49"/>
      <c r="TEL188" s="49"/>
      <c r="TEM188" s="49"/>
      <c r="TEN188" s="49"/>
      <c r="TEO188" s="49"/>
      <c r="TEP188" s="49"/>
      <c r="TEQ188" s="49"/>
      <c r="TER188" s="49"/>
      <c r="TES188" s="49"/>
      <c r="TET188" s="49"/>
      <c r="TEU188" s="49"/>
      <c r="TEV188" s="49"/>
      <c r="TEW188" s="49"/>
      <c r="TEX188" s="49"/>
      <c r="TEY188" s="49"/>
      <c r="TEZ188" s="49"/>
      <c r="TFA188" s="49"/>
      <c r="TFB188" s="49"/>
      <c r="TFC188" s="49"/>
      <c r="TFD188" s="49"/>
      <c r="TFE188" s="49"/>
      <c r="TFF188" s="49"/>
      <c r="TFG188" s="49"/>
      <c r="TFH188" s="49"/>
      <c r="TFI188" s="49"/>
      <c r="TFJ188" s="49"/>
      <c r="TFK188" s="49"/>
      <c r="TFL188" s="49"/>
      <c r="TFM188" s="49"/>
      <c r="TFN188" s="49"/>
      <c r="TFO188" s="49"/>
      <c r="TFP188" s="49"/>
      <c r="TFQ188" s="49"/>
      <c r="TFR188" s="49"/>
      <c r="TFS188" s="49"/>
      <c r="TFT188" s="49"/>
      <c r="TFU188" s="49"/>
      <c r="TFV188" s="49"/>
      <c r="TFW188" s="49"/>
      <c r="TFX188" s="49"/>
      <c r="TFY188" s="49"/>
      <c r="TFZ188" s="49"/>
      <c r="TGA188" s="49"/>
      <c r="TGB188" s="49"/>
      <c r="TGC188" s="49"/>
      <c r="TGD188" s="49"/>
      <c r="TGE188" s="49"/>
      <c r="TGF188" s="49"/>
      <c r="TGG188" s="49"/>
      <c r="TGH188" s="49"/>
      <c r="TGI188" s="49"/>
      <c r="TGJ188" s="49"/>
      <c r="TGK188" s="49"/>
      <c r="TGL188" s="49"/>
      <c r="TGM188" s="49"/>
      <c r="TGN188" s="49"/>
      <c r="TGO188" s="49"/>
      <c r="TGP188" s="49"/>
      <c r="TGQ188" s="49"/>
      <c r="TGR188" s="49"/>
      <c r="TGS188" s="49"/>
      <c r="TGT188" s="49"/>
      <c r="TGU188" s="49"/>
      <c r="TGV188" s="49"/>
      <c r="TGW188" s="49"/>
      <c r="TGX188" s="49"/>
      <c r="TGY188" s="49"/>
      <c r="TGZ188" s="49"/>
      <c r="THA188" s="49"/>
      <c r="THB188" s="49"/>
      <c r="THC188" s="49"/>
      <c r="THD188" s="49"/>
      <c r="THE188" s="49"/>
      <c r="THF188" s="49"/>
      <c r="THG188" s="49"/>
      <c r="THH188" s="49"/>
      <c r="THI188" s="49"/>
      <c r="THJ188" s="49"/>
      <c r="THK188" s="49"/>
      <c r="THL188" s="49"/>
      <c r="THM188" s="49"/>
      <c r="THN188" s="49"/>
      <c r="THO188" s="49"/>
      <c r="THP188" s="49"/>
      <c r="THQ188" s="49"/>
      <c r="THR188" s="49"/>
      <c r="THS188" s="49"/>
      <c r="THT188" s="49"/>
      <c r="THU188" s="49"/>
      <c r="THV188" s="49"/>
      <c r="THW188" s="49"/>
      <c r="THX188" s="49"/>
      <c r="THY188" s="49"/>
      <c r="THZ188" s="49"/>
      <c r="TIA188" s="49"/>
      <c r="TIB188" s="49"/>
      <c r="TIC188" s="49"/>
      <c r="TID188" s="49"/>
      <c r="TIE188" s="49"/>
      <c r="TIF188" s="49"/>
      <c r="TIG188" s="49"/>
      <c r="TIH188" s="49"/>
      <c r="TII188" s="49"/>
      <c r="TIJ188" s="49"/>
      <c r="TIK188" s="49"/>
      <c r="TIL188" s="49"/>
      <c r="TIM188" s="49"/>
      <c r="TIN188" s="49"/>
      <c r="TIO188" s="49"/>
      <c r="TIP188" s="49"/>
      <c r="TIQ188" s="49"/>
      <c r="TIR188" s="49"/>
      <c r="TIS188" s="49"/>
      <c r="TIT188" s="49"/>
      <c r="TIU188" s="49"/>
      <c r="TIV188" s="49"/>
      <c r="TIW188" s="49"/>
      <c r="TIX188" s="49"/>
      <c r="TIY188" s="49"/>
      <c r="TIZ188" s="49"/>
      <c r="TJA188" s="49"/>
      <c r="TJB188" s="49"/>
      <c r="TJC188" s="49"/>
      <c r="TJD188" s="49"/>
      <c r="TJE188" s="49"/>
      <c r="TJF188" s="49"/>
      <c r="TJG188" s="49"/>
      <c r="TJH188" s="49"/>
      <c r="TJI188" s="49"/>
      <c r="TJJ188" s="49"/>
      <c r="TJK188" s="49"/>
      <c r="TJL188" s="49"/>
      <c r="TJM188" s="49"/>
      <c r="TJN188" s="49"/>
      <c r="TJO188" s="49"/>
      <c r="TJP188" s="49"/>
      <c r="TJQ188" s="49"/>
      <c r="TJR188" s="49"/>
      <c r="TJS188" s="49"/>
      <c r="TJT188" s="49"/>
      <c r="TJU188" s="49"/>
      <c r="TJV188" s="49"/>
      <c r="TJW188" s="49"/>
      <c r="TJX188" s="49"/>
      <c r="TJY188" s="49"/>
      <c r="TJZ188" s="49"/>
      <c r="TKA188" s="49"/>
      <c r="TKB188" s="49"/>
      <c r="TKC188" s="49"/>
      <c r="TKD188" s="49"/>
      <c r="TKE188" s="49"/>
      <c r="TKF188" s="49"/>
      <c r="TKG188" s="49"/>
      <c r="TKH188" s="49"/>
      <c r="TKI188" s="49"/>
      <c r="TKJ188" s="49"/>
      <c r="TKK188" s="49"/>
      <c r="TKL188" s="49"/>
      <c r="TKM188" s="49"/>
      <c r="TKN188" s="49"/>
      <c r="TKO188" s="49"/>
      <c r="TKP188" s="49"/>
      <c r="TKQ188" s="49"/>
      <c r="TKR188" s="49"/>
      <c r="TKS188" s="49"/>
      <c r="TKT188" s="49"/>
      <c r="TKU188" s="49"/>
      <c r="TKV188" s="49"/>
      <c r="TKW188" s="49"/>
      <c r="TKX188" s="49"/>
      <c r="TKY188" s="49"/>
      <c r="TKZ188" s="49"/>
      <c r="TLA188" s="49"/>
      <c r="TLB188" s="49"/>
      <c r="TLC188" s="49"/>
      <c r="TLD188" s="49"/>
      <c r="TLE188" s="49"/>
      <c r="TLF188" s="49"/>
      <c r="TLG188" s="49"/>
      <c r="TLH188" s="49"/>
      <c r="TLI188" s="49"/>
      <c r="TLJ188" s="49"/>
      <c r="TLK188" s="49"/>
      <c r="TLL188" s="49"/>
      <c r="TLM188" s="49"/>
      <c r="TLN188" s="49"/>
      <c r="TLO188" s="49"/>
      <c r="TLP188" s="49"/>
      <c r="TLQ188" s="49"/>
      <c r="TLR188" s="49"/>
      <c r="TLS188" s="49"/>
      <c r="TLT188" s="49"/>
      <c r="TLU188" s="49"/>
      <c r="TLV188" s="49"/>
      <c r="TLW188" s="49"/>
      <c r="TLX188" s="49"/>
      <c r="TLY188" s="49"/>
      <c r="TLZ188" s="49"/>
      <c r="TMA188" s="49"/>
      <c r="TMB188" s="49"/>
      <c r="TMC188" s="49"/>
      <c r="TMD188" s="49"/>
      <c r="TME188" s="49"/>
      <c r="TMF188" s="49"/>
      <c r="TMG188" s="49"/>
      <c r="TMH188" s="49"/>
      <c r="TMI188" s="49"/>
      <c r="TMJ188" s="49"/>
      <c r="TMK188" s="49"/>
      <c r="TML188" s="49"/>
      <c r="TMM188" s="49"/>
      <c r="TMN188" s="49"/>
      <c r="TMO188" s="49"/>
      <c r="TMP188" s="49"/>
      <c r="TMQ188" s="49"/>
      <c r="TMR188" s="49"/>
      <c r="TMS188" s="49"/>
      <c r="TMT188" s="49"/>
      <c r="TMU188" s="49"/>
      <c r="TMV188" s="49"/>
      <c r="TMW188" s="49"/>
      <c r="TMX188" s="49"/>
      <c r="TMY188" s="49"/>
      <c r="TMZ188" s="49"/>
      <c r="TNA188" s="49"/>
      <c r="TNB188" s="49"/>
      <c r="TNC188" s="49"/>
      <c r="TND188" s="49"/>
      <c r="TNE188" s="49"/>
      <c r="TNF188" s="49"/>
      <c r="TNG188" s="49"/>
      <c r="TNH188" s="49"/>
      <c r="TNI188" s="49"/>
      <c r="TNJ188" s="49"/>
      <c r="TNK188" s="49"/>
      <c r="TNL188" s="49"/>
      <c r="TNM188" s="49"/>
      <c r="TNN188" s="49"/>
      <c r="TNO188" s="49"/>
      <c r="TNP188" s="49"/>
      <c r="TNQ188" s="49"/>
      <c r="TNR188" s="49"/>
      <c r="TNS188" s="49"/>
      <c r="TNT188" s="49"/>
      <c r="TNU188" s="49"/>
      <c r="TNV188" s="49"/>
      <c r="TNW188" s="49"/>
      <c r="TNX188" s="49"/>
      <c r="TNY188" s="49"/>
      <c r="TNZ188" s="49"/>
      <c r="TOA188" s="49"/>
      <c r="TOB188" s="49"/>
      <c r="TOC188" s="49"/>
      <c r="TOD188" s="49"/>
      <c r="TOE188" s="49"/>
      <c r="TOF188" s="49"/>
      <c r="TOG188" s="49"/>
      <c r="TOH188" s="49"/>
      <c r="TOI188" s="49"/>
      <c r="TOJ188" s="49"/>
      <c r="TOK188" s="49"/>
      <c r="TOL188" s="49"/>
      <c r="TOM188" s="49"/>
      <c r="TON188" s="49"/>
      <c r="TOO188" s="49"/>
      <c r="TOP188" s="49"/>
      <c r="TOQ188" s="49"/>
      <c r="TOR188" s="49"/>
      <c r="TOS188" s="49"/>
      <c r="TOT188" s="49"/>
      <c r="TOU188" s="49"/>
      <c r="TOV188" s="49"/>
      <c r="TOW188" s="49"/>
      <c r="TOX188" s="49"/>
      <c r="TOY188" s="49"/>
      <c r="TOZ188" s="49"/>
      <c r="TPA188" s="49"/>
      <c r="TPB188" s="49"/>
      <c r="TPC188" s="49"/>
      <c r="TPD188" s="49"/>
      <c r="TPE188" s="49"/>
      <c r="TPF188" s="49"/>
      <c r="TPG188" s="49"/>
      <c r="TPH188" s="49"/>
      <c r="TPI188" s="49"/>
      <c r="TPJ188" s="49"/>
      <c r="TPK188" s="49"/>
      <c r="TPL188" s="49"/>
      <c r="TPM188" s="49"/>
      <c r="TPN188" s="49"/>
      <c r="TPO188" s="49"/>
      <c r="TPP188" s="49"/>
      <c r="TPQ188" s="49"/>
      <c r="TPR188" s="49"/>
      <c r="TPS188" s="49"/>
      <c r="TPT188" s="49"/>
      <c r="TPU188" s="49"/>
      <c r="TPV188" s="49"/>
      <c r="TPW188" s="49"/>
      <c r="TPX188" s="49"/>
      <c r="TPY188" s="49"/>
      <c r="TPZ188" s="49"/>
      <c r="TQA188" s="49"/>
      <c r="TQB188" s="49"/>
      <c r="TQC188" s="49"/>
      <c r="TQD188" s="49"/>
      <c r="TQE188" s="49"/>
      <c r="TQF188" s="49"/>
      <c r="TQG188" s="49"/>
      <c r="TQH188" s="49"/>
      <c r="TQI188" s="49"/>
      <c r="TQJ188" s="49"/>
      <c r="TQK188" s="49"/>
      <c r="TQL188" s="49"/>
      <c r="TQM188" s="49"/>
      <c r="TQN188" s="49"/>
      <c r="TQO188" s="49"/>
      <c r="TQP188" s="49"/>
      <c r="TQQ188" s="49"/>
      <c r="TQR188" s="49"/>
      <c r="TQS188" s="49"/>
      <c r="TQT188" s="49"/>
      <c r="TQU188" s="49"/>
      <c r="TQV188" s="49"/>
      <c r="TQW188" s="49"/>
      <c r="TQX188" s="49"/>
      <c r="TQY188" s="49"/>
      <c r="TQZ188" s="49"/>
      <c r="TRA188" s="49"/>
      <c r="TRB188" s="49"/>
      <c r="TRC188" s="49"/>
      <c r="TRD188" s="49"/>
      <c r="TRE188" s="49"/>
      <c r="TRF188" s="49"/>
      <c r="TRG188" s="49"/>
      <c r="TRH188" s="49"/>
      <c r="TRI188" s="49"/>
      <c r="TRJ188" s="49"/>
      <c r="TRK188" s="49"/>
      <c r="TRL188" s="49"/>
      <c r="TRM188" s="49"/>
      <c r="TRN188" s="49"/>
      <c r="TRO188" s="49"/>
      <c r="TRP188" s="49"/>
      <c r="TRQ188" s="49"/>
      <c r="TRR188" s="49"/>
      <c r="TRS188" s="49"/>
      <c r="TRT188" s="49"/>
      <c r="TRU188" s="49"/>
      <c r="TRV188" s="49"/>
      <c r="TRW188" s="49"/>
      <c r="TRX188" s="49"/>
      <c r="TRY188" s="49"/>
      <c r="TRZ188" s="49"/>
      <c r="TSA188" s="49"/>
      <c r="TSB188" s="49"/>
      <c r="TSC188" s="49"/>
      <c r="TSD188" s="49"/>
      <c r="TSE188" s="49"/>
      <c r="TSF188" s="49"/>
      <c r="TSG188" s="49"/>
      <c r="TSH188" s="49"/>
      <c r="TSI188" s="49"/>
      <c r="TSJ188" s="49"/>
      <c r="TSK188" s="49"/>
      <c r="TSL188" s="49"/>
      <c r="TSM188" s="49"/>
      <c r="TSN188" s="49"/>
      <c r="TSO188" s="49"/>
      <c r="TSP188" s="49"/>
      <c r="TSQ188" s="49"/>
      <c r="TSR188" s="49"/>
      <c r="TSS188" s="49"/>
      <c r="TST188" s="49"/>
      <c r="TSU188" s="49"/>
      <c r="TSV188" s="49"/>
      <c r="TSW188" s="49"/>
      <c r="TSX188" s="49"/>
      <c r="TSY188" s="49"/>
      <c r="TSZ188" s="49"/>
      <c r="TTA188" s="49"/>
      <c r="TTB188" s="49"/>
      <c r="TTC188" s="49"/>
      <c r="TTD188" s="49"/>
      <c r="TTE188" s="49"/>
      <c r="TTF188" s="49"/>
      <c r="TTG188" s="49"/>
      <c r="TTH188" s="49"/>
      <c r="TTI188" s="49"/>
      <c r="TTJ188" s="49"/>
      <c r="TTK188" s="49"/>
      <c r="TTL188" s="49"/>
      <c r="TTM188" s="49"/>
      <c r="TTN188" s="49"/>
      <c r="TTO188" s="49"/>
      <c r="TTP188" s="49"/>
      <c r="TTQ188" s="49"/>
      <c r="TTR188" s="49"/>
      <c r="TTS188" s="49"/>
      <c r="TTT188" s="49"/>
      <c r="TTU188" s="49"/>
      <c r="TTV188" s="49"/>
      <c r="TTW188" s="49"/>
      <c r="TTX188" s="49"/>
      <c r="TTY188" s="49"/>
      <c r="TTZ188" s="49"/>
      <c r="TUA188" s="49"/>
      <c r="TUB188" s="49"/>
      <c r="TUC188" s="49"/>
      <c r="TUD188" s="49"/>
      <c r="TUE188" s="49"/>
      <c r="TUF188" s="49"/>
      <c r="TUG188" s="49"/>
      <c r="TUH188" s="49"/>
      <c r="TUI188" s="49"/>
      <c r="TUJ188" s="49"/>
      <c r="TUK188" s="49"/>
      <c r="TUL188" s="49"/>
      <c r="TUM188" s="49"/>
      <c r="TUN188" s="49"/>
      <c r="TUO188" s="49"/>
      <c r="TUP188" s="49"/>
      <c r="TUQ188" s="49"/>
      <c r="TUR188" s="49"/>
      <c r="TUS188" s="49"/>
      <c r="TUT188" s="49"/>
      <c r="TUU188" s="49"/>
      <c r="TUV188" s="49"/>
      <c r="TUW188" s="49"/>
      <c r="TUX188" s="49"/>
      <c r="TUY188" s="49"/>
      <c r="TUZ188" s="49"/>
      <c r="TVA188" s="49"/>
      <c r="TVB188" s="49"/>
      <c r="TVC188" s="49"/>
      <c r="TVD188" s="49"/>
      <c r="TVE188" s="49"/>
      <c r="TVF188" s="49"/>
      <c r="TVG188" s="49"/>
      <c r="TVH188" s="49"/>
      <c r="TVI188" s="49"/>
      <c r="TVJ188" s="49"/>
      <c r="TVK188" s="49"/>
      <c r="TVL188" s="49"/>
      <c r="TVM188" s="49"/>
      <c r="TVN188" s="49"/>
      <c r="TVO188" s="49"/>
      <c r="TVP188" s="49"/>
      <c r="TVQ188" s="49"/>
      <c r="TVR188" s="49"/>
      <c r="TVS188" s="49"/>
      <c r="TVT188" s="49"/>
      <c r="TVU188" s="49"/>
      <c r="TVV188" s="49"/>
      <c r="TVW188" s="49"/>
      <c r="TVX188" s="49"/>
      <c r="TVY188" s="49"/>
      <c r="TVZ188" s="49"/>
      <c r="TWA188" s="49"/>
      <c r="TWB188" s="49"/>
      <c r="TWC188" s="49"/>
      <c r="TWD188" s="49"/>
      <c r="TWE188" s="49"/>
      <c r="TWF188" s="49"/>
      <c r="TWG188" s="49"/>
      <c r="TWH188" s="49"/>
      <c r="TWI188" s="49"/>
      <c r="TWJ188" s="49"/>
      <c r="TWK188" s="49"/>
      <c r="TWL188" s="49"/>
      <c r="TWM188" s="49"/>
      <c r="TWN188" s="49"/>
      <c r="TWO188" s="49"/>
      <c r="TWP188" s="49"/>
      <c r="TWQ188" s="49"/>
      <c r="TWR188" s="49"/>
      <c r="TWS188" s="49"/>
      <c r="TWT188" s="49"/>
      <c r="TWU188" s="49"/>
      <c r="TWV188" s="49"/>
      <c r="TWW188" s="49"/>
      <c r="TWX188" s="49"/>
      <c r="TWY188" s="49"/>
      <c r="TWZ188" s="49"/>
      <c r="TXA188" s="49"/>
      <c r="TXB188" s="49"/>
      <c r="TXC188" s="49"/>
      <c r="TXD188" s="49"/>
      <c r="TXE188" s="49"/>
      <c r="TXF188" s="49"/>
      <c r="TXG188" s="49"/>
      <c r="TXH188" s="49"/>
      <c r="TXI188" s="49"/>
      <c r="TXJ188" s="49"/>
      <c r="TXK188" s="49"/>
      <c r="TXL188" s="49"/>
      <c r="TXM188" s="49"/>
      <c r="TXN188" s="49"/>
      <c r="TXO188" s="49"/>
      <c r="TXP188" s="49"/>
      <c r="TXQ188" s="49"/>
      <c r="TXR188" s="49"/>
      <c r="TXS188" s="49"/>
      <c r="TXT188" s="49"/>
      <c r="TXU188" s="49"/>
      <c r="TXV188" s="49"/>
      <c r="TXW188" s="49"/>
      <c r="TXX188" s="49"/>
      <c r="TXY188" s="49"/>
      <c r="TXZ188" s="49"/>
      <c r="TYA188" s="49"/>
      <c r="TYB188" s="49"/>
      <c r="TYC188" s="49"/>
      <c r="TYD188" s="49"/>
      <c r="TYE188" s="49"/>
      <c r="TYF188" s="49"/>
      <c r="TYG188" s="49"/>
      <c r="TYH188" s="49"/>
      <c r="TYI188" s="49"/>
      <c r="TYJ188" s="49"/>
      <c r="TYK188" s="49"/>
      <c r="TYL188" s="49"/>
      <c r="TYM188" s="49"/>
      <c r="TYN188" s="49"/>
      <c r="TYO188" s="49"/>
      <c r="TYP188" s="49"/>
      <c r="TYQ188" s="49"/>
      <c r="TYR188" s="49"/>
      <c r="TYS188" s="49"/>
      <c r="TYT188" s="49"/>
      <c r="TYU188" s="49"/>
      <c r="TYV188" s="49"/>
      <c r="TYW188" s="49"/>
      <c r="TYX188" s="49"/>
      <c r="TYY188" s="49"/>
      <c r="TYZ188" s="49"/>
      <c r="TZA188" s="49"/>
      <c r="TZB188" s="49"/>
      <c r="TZC188" s="49"/>
      <c r="TZD188" s="49"/>
      <c r="TZE188" s="49"/>
      <c r="TZF188" s="49"/>
      <c r="TZG188" s="49"/>
      <c r="TZH188" s="49"/>
      <c r="TZI188" s="49"/>
      <c r="TZJ188" s="49"/>
      <c r="TZK188" s="49"/>
      <c r="TZL188" s="49"/>
      <c r="TZM188" s="49"/>
      <c r="TZN188" s="49"/>
      <c r="TZO188" s="49"/>
      <c r="TZP188" s="49"/>
      <c r="TZQ188" s="49"/>
      <c r="TZR188" s="49"/>
      <c r="TZS188" s="49"/>
      <c r="TZT188" s="49"/>
      <c r="TZU188" s="49"/>
      <c r="TZV188" s="49"/>
      <c r="TZW188" s="49"/>
      <c r="TZX188" s="49"/>
      <c r="TZY188" s="49"/>
      <c r="TZZ188" s="49"/>
      <c r="UAA188" s="49"/>
      <c r="UAB188" s="49"/>
      <c r="UAC188" s="49"/>
      <c r="UAD188" s="49"/>
      <c r="UAE188" s="49"/>
      <c r="UAF188" s="49"/>
      <c r="UAG188" s="49"/>
      <c r="UAH188" s="49"/>
      <c r="UAI188" s="49"/>
      <c r="UAJ188" s="49"/>
      <c r="UAK188" s="49"/>
      <c r="UAL188" s="49"/>
      <c r="UAM188" s="49"/>
      <c r="UAN188" s="49"/>
      <c r="UAO188" s="49"/>
      <c r="UAP188" s="49"/>
      <c r="UAQ188" s="49"/>
      <c r="UAR188" s="49"/>
      <c r="UAS188" s="49"/>
      <c r="UAT188" s="49"/>
      <c r="UAU188" s="49"/>
      <c r="UAV188" s="49"/>
      <c r="UAW188" s="49"/>
      <c r="UAX188" s="49"/>
      <c r="UAY188" s="49"/>
      <c r="UAZ188" s="49"/>
      <c r="UBA188" s="49"/>
      <c r="UBB188" s="49"/>
      <c r="UBC188" s="49"/>
      <c r="UBD188" s="49"/>
      <c r="UBE188" s="49"/>
      <c r="UBF188" s="49"/>
      <c r="UBG188" s="49"/>
      <c r="UBH188" s="49"/>
      <c r="UBI188" s="49"/>
      <c r="UBJ188" s="49"/>
      <c r="UBK188" s="49"/>
      <c r="UBL188" s="49"/>
      <c r="UBM188" s="49"/>
      <c r="UBN188" s="49"/>
      <c r="UBO188" s="49"/>
      <c r="UBP188" s="49"/>
      <c r="UBQ188" s="49"/>
      <c r="UBR188" s="49"/>
      <c r="UBS188" s="49"/>
      <c r="UBT188" s="49"/>
      <c r="UBU188" s="49"/>
      <c r="UBV188" s="49"/>
      <c r="UBW188" s="49"/>
      <c r="UBX188" s="49"/>
      <c r="UBY188" s="49"/>
      <c r="UBZ188" s="49"/>
      <c r="UCA188" s="49"/>
      <c r="UCB188" s="49"/>
      <c r="UCC188" s="49"/>
      <c r="UCD188" s="49"/>
      <c r="UCE188" s="49"/>
      <c r="UCF188" s="49"/>
      <c r="UCG188" s="49"/>
      <c r="UCH188" s="49"/>
      <c r="UCI188" s="49"/>
      <c r="UCJ188" s="49"/>
      <c r="UCK188" s="49"/>
      <c r="UCL188" s="49"/>
      <c r="UCM188" s="49"/>
      <c r="UCN188" s="49"/>
      <c r="UCO188" s="49"/>
      <c r="UCP188" s="49"/>
      <c r="UCQ188" s="49"/>
      <c r="UCR188" s="49"/>
      <c r="UCS188" s="49"/>
      <c r="UCT188" s="49"/>
      <c r="UCU188" s="49"/>
      <c r="UCV188" s="49"/>
      <c r="UCW188" s="49"/>
      <c r="UCX188" s="49"/>
      <c r="UCY188" s="49"/>
      <c r="UCZ188" s="49"/>
      <c r="UDA188" s="49"/>
      <c r="UDB188" s="49"/>
      <c r="UDC188" s="49"/>
      <c r="UDD188" s="49"/>
      <c r="UDE188" s="49"/>
      <c r="UDF188" s="49"/>
      <c r="UDG188" s="49"/>
      <c r="UDH188" s="49"/>
      <c r="UDI188" s="49"/>
      <c r="UDJ188" s="49"/>
      <c r="UDK188" s="49"/>
      <c r="UDL188" s="49"/>
      <c r="UDM188" s="49"/>
      <c r="UDN188" s="49"/>
      <c r="UDO188" s="49"/>
      <c r="UDP188" s="49"/>
      <c r="UDQ188" s="49"/>
      <c r="UDR188" s="49"/>
      <c r="UDS188" s="49"/>
      <c r="UDT188" s="49"/>
      <c r="UDU188" s="49"/>
      <c r="UDV188" s="49"/>
      <c r="UDW188" s="49"/>
      <c r="UDX188" s="49"/>
      <c r="UDY188" s="49"/>
      <c r="UDZ188" s="49"/>
      <c r="UEA188" s="49"/>
      <c r="UEB188" s="49"/>
      <c r="UEC188" s="49"/>
      <c r="UED188" s="49"/>
      <c r="UEE188" s="49"/>
      <c r="UEF188" s="49"/>
      <c r="UEG188" s="49"/>
      <c r="UEH188" s="49"/>
      <c r="UEI188" s="49"/>
      <c r="UEJ188" s="49"/>
      <c r="UEK188" s="49"/>
      <c r="UEL188" s="49"/>
      <c r="UEM188" s="49"/>
      <c r="UEN188" s="49"/>
      <c r="UEO188" s="49"/>
      <c r="UEP188" s="49"/>
      <c r="UEQ188" s="49"/>
      <c r="UER188" s="49"/>
      <c r="UES188" s="49"/>
      <c r="UET188" s="49"/>
      <c r="UEU188" s="49"/>
      <c r="UEV188" s="49"/>
      <c r="UEW188" s="49"/>
      <c r="UEX188" s="49"/>
      <c r="UEY188" s="49"/>
      <c r="UEZ188" s="49"/>
      <c r="UFA188" s="49"/>
      <c r="UFB188" s="49"/>
      <c r="UFC188" s="49"/>
      <c r="UFD188" s="49"/>
      <c r="UFE188" s="49"/>
      <c r="UFF188" s="49"/>
      <c r="UFG188" s="49"/>
      <c r="UFH188" s="49"/>
      <c r="UFI188" s="49"/>
      <c r="UFJ188" s="49"/>
      <c r="UFK188" s="49"/>
      <c r="UFL188" s="49"/>
      <c r="UFM188" s="49"/>
      <c r="UFN188" s="49"/>
      <c r="UFO188" s="49"/>
      <c r="UFP188" s="49"/>
      <c r="UFQ188" s="49"/>
      <c r="UFR188" s="49"/>
      <c r="UFS188" s="49"/>
      <c r="UFT188" s="49"/>
      <c r="UFU188" s="49"/>
      <c r="UFV188" s="49"/>
      <c r="UFW188" s="49"/>
      <c r="UFX188" s="49"/>
      <c r="UFY188" s="49"/>
      <c r="UFZ188" s="49"/>
      <c r="UGA188" s="49"/>
      <c r="UGB188" s="49"/>
      <c r="UGC188" s="49"/>
      <c r="UGD188" s="49"/>
      <c r="UGE188" s="49"/>
      <c r="UGF188" s="49"/>
      <c r="UGG188" s="49"/>
      <c r="UGH188" s="49"/>
      <c r="UGI188" s="49"/>
      <c r="UGJ188" s="49"/>
      <c r="UGK188" s="49"/>
      <c r="UGL188" s="49"/>
      <c r="UGM188" s="49"/>
      <c r="UGN188" s="49"/>
      <c r="UGO188" s="49"/>
      <c r="UGP188" s="49"/>
      <c r="UGQ188" s="49"/>
      <c r="UGR188" s="49"/>
      <c r="UGS188" s="49"/>
      <c r="UGT188" s="49"/>
      <c r="UGU188" s="49"/>
      <c r="UGV188" s="49"/>
      <c r="UGW188" s="49"/>
      <c r="UGX188" s="49"/>
      <c r="UGY188" s="49"/>
      <c r="UGZ188" s="49"/>
      <c r="UHA188" s="49"/>
      <c r="UHB188" s="49"/>
      <c r="UHC188" s="49"/>
      <c r="UHD188" s="49"/>
      <c r="UHE188" s="49"/>
      <c r="UHF188" s="49"/>
      <c r="UHG188" s="49"/>
      <c r="UHH188" s="49"/>
      <c r="UHI188" s="49"/>
      <c r="UHJ188" s="49"/>
      <c r="UHK188" s="49"/>
      <c r="UHL188" s="49"/>
      <c r="UHM188" s="49"/>
      <c r="UHN188" s="49"/>
      <c r="UHO188" s="49"/>
      <c r="UHP188" s="49"/>
      <c r="UHQ188" s="49"/>
      <c r="UHR188" s="49"/>
      <c r="UHS188" s="49"/>
      <c r="UHT188" s="49"/>
      <c r="UHU188" s="49"/>
      <c r="UHV188" s="49"/>
      <c r="UHW188" s="49"/>
      <c r="UHX188" s="49"/>
      <c r="UHY188" s="49"/>
      <c r="UHZ188" s="49"/>
      <c r="UIA188" s="49"/>
      <c r="UIB188" s="49"/>
      <c r="UIC188" s="49"/>
      <c r="UID188" s="49"/>
      <c r="UIE188" s="49"/>
      <c r="UIF188" s="49"/>
      <c r="UIG188" s="49"/>
      <c r="UIH188" s="49"/>
      <c r="UII188" s="49"/>
      <c r="UIJ188" s="49"/>
      <c r="UIK188" s="49"/>
      <c r="UIL188" s="49"/>
      <c r="UIM188" s="49"/>
      <c r="UIN188" s="49"/>
      <c r="UIO188" s="49"/>
      <c r="UIP188" s="49"/>
      <c r="UIQ188" s="49"/>
      <c r="UIR188" s="49"/>
      <c r="UIS188" s="49"/>
      <c r="UIT188" s="49"/>
      <c r="UIU188" s="49"/>
      <c r="UIV188" s="49"/>
      <c r="UIW188" s="49"/>
      <c r="UIX188" s="49"/>
      <c r="UIY188" s="49"/>
      <c r="UIZ188" s="49"/>
      <c r="UJA188" s="49"/>
      <c r="UJB188" s="49"/>
      <c r="UJC188" s="49"/>
      <c r="UJD188" s="49"/>
      <c r="UJE188" s="49"/>
      <c r="UJF188" s="49"/>
      <c r="UJG188" s="49"/>
      <c r="UJH188" s="49"/>
      <c r="UJI188" s="49"/>
      <c r="UJJ188" s="49"/>
      <c r="UJK188" s="49"/>
      <c r="UJL188" s="49"/>
      <c r="UJM188" s="49"/>
      <c r="UJN188" s="49"/>
      <c r="UJO188" s="49"/>
      <c r="UJP188" s="49"/>
      <c r="UJQ188" s="49"/>
      <c r="UJR188" s="49"/>
      <c r="UJS188" s="49"/>
      <c r="UJT188" s="49"/>
      <c r="UJU188" s="49"/>
      <c r="UJV188" s="49"/>
      <c r="UJW188" s="49"/>
      <c r="UJX188" s="49"/>
      <c r="UJY188" s="49"/>
      <c r="UJZ188" s="49"/>
      <c r="UKA188" s="49"/>
      <c r="UKB188" s="49"/>
      <c r="UKC188" s="49"/>
      <c r="UKD188" s="49"/>
      <c r="UKE188" s="49"/>
      <c r="UKF188" s="49"/>
      <c r="UKG188" s="49"/>
      <c r="UKH188" s="49"/>
      <c r="UKI188" s="49"/>
      <c r="UKJ188" s="49"/>
      <c r="UKK188" s="49"/>
      <c r="UKL188" s="49"/>
      <c r="UKM188" s="49"/>
      <c r="UKN188" s="49"/>
      <c r="UKO188" s="49"/>
      <c r="UKP188" s="49"/>
      <c r="UKQ188" s="49"/>
      <c r="UKR188" s="49"/>
      <c r="UKS188" s="49"/>
      <c r="UKT188" s="49"/>
      <c r="UKU188" s="49"/>
      <c r="UKV188" s="49"/>
      <c r="UKW188" s="49"/>
      <c r="UKX188" s="49"/>
      <c r="UKY188" s="49"/>
      <c r="UKZ188" s="49"/>
      <c r="ULA188" s="49"/>
      <c r="ULB188" s="49"/>
      <c r="ULC188" s="49"/>
      <c r="ULD188" s="49"/>
      <c r="ULE188" s="49"/>
      <c r="ULF188" s="49"/>
      <c r="ULG188" s="49"/>
      <c r="ULH188" s="49"/>
      <c r="ULI188" s="49"/>
      <c r="ULJ188" s="49"/>
      <c r="ULK188" s="49"/>
      <c r="ULL188" s="49"/>
      <c r="ULM188" s="49"/>
      <c r="ULN188" s="49"/>
      <c r="ULO188" s="49"/>
      <c r="ULP188" s="49"/>
      <c r="ULQ188" s="49"/>
      <c r="ULR188" s="49"/>
      <c r="ULS188" s="49"/>
      <c r="ULT188" s="49"/>
      <c r="ULU188" s="49"/>
      <c r="ULV188" s="49"/>
      <c r="ULW188" s="49"/>
      <c r="ULX188" s="49"/>
      <c r="ULY188" s="49"/>
      <c r="ULZ188" s="49"/>
      <c r="UMA188" s="49"/>
      <c r="UMB188" s="49"/>
      <c r="UMC188" s="49"/>
      <c r="UMD188" s="49"/>
      <c r="UME188" s="49"/>
      <c r="UMF188" s="49"/>
      <c r="UMG188" s="49"/>
      <c r="UMH188" s="49"/>
      <c r="UMI188" s="49"/>
      <c r="UMJ188" s="49"/>
      <c r="UMK188" s="49"/>
      <c r="UML188" s="49"/>
      <c r="UMM188" s="49"/>
      <c r="UMN188" s="49"/>
      <c r="UMO188" s="49"/>
      <c r="UMP188" s="49"/>
      <c r="UMQ188" s="49"/>
      <c r="UMR188" s="49"/>
      <c r="UMS188" s="49"/>
      <c r="UMT188" s="49"/>
      <c r="UMU188" s="49"/>
      <c r="UMV188" s="49"/>
      <c r="UMW188" s="49"/>
      <c r="UMX188" s="49"/>
      <c r="UMY188" s="49"/>
      <c r="UMZ188" s="49"/>
      <c r="UNA188" s="49"/>
      <c r="UNB188" s="49"/>
      <c r="UNC188" s="49"/>
      <c r="UND188" s="49"/>
      <c r="UNE188" s="49"/>
      <c r="UNF188" s="49"/>
      <c r="UNG188" s="49"/>
      <c r="UNH188" s="49"/>
      <c r="UNI188" s="49"/>
      <c r="UNJ188" s="49"/>
      <c r="UNK188" s="49"/>
      <c r="UNL188" s="49"/>
      <c r="UNM188" s="49"/>
      <c r="UNN188" s="49"/>
      <c r="UNO188" s="49"/>
      <c r="UNP188" s="49"/>
      <c r="UNQ188" s="49"/>
      <c r="UNR188" s="49"/>
      <c r="UNS188" s="49"/>
      <c r="UNT188" s="49"/>
      <c r="UNU188" s="49"/>
      <c r="UNV188" s="49"/>
      <c r="UNW188" s="49"/>
      <c r="UNX188" s="49"/>
      <c r="UNY188" s="49"/>
      <c r="UNZ188" s="49"/>
      <c r="UOA188" s="49"/>
      <c r="UOB188" s="49"/>
      <c r="UOC188" s="49"/>
      <c r="UOD188" s="49"/>
      <c r="UOE188" s="49"/>
      <c r="UOF188" s="49"/>
      <c r="UOG188" s="49"/>
      <c r="UOH188" s="49"/>
      <c r="UOI188" s="49"/>
      <c r="UOJ188" s="49"/>
      <c r="UOK188" s="49"/>
      <c r="UOL188" s="49"/>
      <c r="UOM188" s="49"/>
      <c r="UON188" s="49"/>
      <c r="UOO188" s="49"/>
      <c r="UOP188" s="49"/>
      <c r="UOQ188" s="49"/>
      <c r="UOR188" s="49"/>
      <c r="UOS188" s="49"/>
      <c r="UOT188" s="49"/>
      <c r="UOU188" s="49"/>
      <c r="UOV188" s="49"/>
      <c r="UOW188" s="49"/>
      <c r="UOX188" s="49"/>
      <c r="UOY188" s="49"/>
      <c r="UOZ188" s="49"/>
      <c r="UPA188" s="49"/>
      <c r="UPB188" s="49"/>
      <c r="UPC188" s="49"/>
      <c r="UPD188" s="49"/>
      <c r="UPE188" s="49"/>
      <c r="UPF188" s="49"/>
      <c r="UPG188" s="49"/>
      <c r="UPH188" s="49"/>
      <c r="UPI188" s="49"/>
      <c r="UPJ188" s="49"/>
      <c r="UPK188" s="49"/>
      <c r="UPL188" s="49"/>
      <c r="UPM188" s="49"/>
      <c r="UPN188" s="49"/>
      <c r="UPO188" s="49"/>
      <c r="UPP188" s="49"/>
      <c r="UPQ188" s="49"/>
      <c r="UPR188" s="49"/>
      <c r="UPS188" s="49"/>
      <c r="UPT188" s="49"/>
      <c r="UPU188" s="49"/>
      <c r="UPV188" s="49"/>
      <c r="UPW188" s="49"/>
      <c r="UPX188" s="49"/>
      <c r="UPY188" s="49"/>
      <c r="UPZ188" s="49"/>
      <c r="UQA188" s="49"/>
      <c r="UQB188" s="49"/>
      <c r="UQC188" s="49"/>
      <c r="UQD188" s="49"/>
      <c r="UQE188" s="49"/>
      <c r="UQF188" s="49"/>
      <c r="UQG188" s="49"/>
      <c r="UQH188" s="49"/>
      <c r="UQI188" s="49"/>
      <c r="UQJ188" s="49"/>
      <c r="UQK188" s="49"/>
      <c r="UQL188" s="49"/>
      <c r="UQM188" s="49"/>
      <c r="UQN188" s="49"/>
      <c r="UQO188" s="49"/>
      <c r="UQP188" s="49"/>
      <c r="UQQ188" s="49"/>
      <c r="UQR188" s="49"/>
      <c r="UQS188" s="49"/>
      <c r="UQT188" s="49"/>
      <c r="UQU188" s="49"/>
      <c r="UQV188" s="49"/>
      <c r="UQW188" s="49"/>
      <c r="UQX188" s="49"/>
      <c r="UQY188" s="49"/>
      <c r="UQZ188" s="49"/>
      <c r="URA188" s="49"/>
      <c r="URB188" s="49"/>
      <c r="URC188" s="49"/>
      <c r="URD188" s="49"/>
      <c r="URE188" s="49"/>
      <c r="URF188" s="49"/>
      <c r="URG188" s="49"/>
      <c r="URH188" s="49"/>
      <c r="URI188" s="49"/>
      <c r="URJ188" s="49"/>
      <c r="URK188" s="49"/>
      <c r="URL188" s="49"/>
      <c r="URM188" s="49"/>
      <c r="URN188" s="49"/>
      <c r="URO188" s="49"/>
      <c r="URP188" s="49"/>
      <c r="URQ188" s="49"/>
      <c r="URR188" s="49"/>
      <c r="URS188" s="49"/>
      <c r="URT188" s="49"/>
      <c r="URU188" s="49"/>
      <c r="URV188" s="49"/>
      <c r="URW188" s="49"/>
      <c r="URX188" s="49"/>
      <c r="URY188" s="49"/>
      <c r="URZ188" s="49"/>
      <c r="USA188" s="49"/>
      <c r="USB188" s="49"/>
      <c r="USC188" s="49"/>
      <c r="USD188" s="49"/>
      <c r="USE188" s="49"/>
      <c r="USF188" s="49"/>
      <c r="USG188" s="49"/>
      <c r="USH188" s="49"/>
      <c r="USI188" s="49"/>
      <c r="USJ188" s="49"/>
      <c r="USK188" s="49"/>
      <c r="USL188" s="49"/>
      <c r="USM188" s="49"/>
      <c r="USN188" s="49"/>
      <c r="USO188" s="49"/>
      <c r="USP188" s="49"/>
      <c r="USQ188" s="49"/>
      <c r="USR188" s="49"/>
      <c r="USS188" s="49"/>
      <c r="UST188" s="49"/>
      <c r="USU188" s="49"/>
      <c r="USV188" s="49"/>
      <c r="USW188" s="49"/>
      <c r="USX188" s="49"/>
      <c r="USY188" s="49"/>
      <c r="USZ188" s="49"/>
      <c r="UTA188" s="49"/>
      <c r="UTB188" s="49"/>
      <c r="UTC188" s="49"/>
      <c r="UTD188" s="49"/>
      <c r="UTE188" s="49"/>
      <c r="UTF188" s="49"/>
      <c r="UTG188" s="49"/>
      <c r="UTH188" s="49"/>
      <c r="UTI188" s="49"/>
      <c r="UTJ188" s="49"/>
      <c r="UTK188" s="49"/>
      <c r="UTL188" s="49"/>
      <c r="UTM188" s="49"/>
      <c r="UTN188" s="49"/>
      <c r="UTO188" s="49"/>
      <c r="UTP188" s="49"/>
      <c r="UTQ188" s="49"/>
      <c r="UTR188" s="49"/>
      <c r="UTS188" s="49"/>
      <c r="UTT188" s="49"/>
      <c r="UTU188" s="49"/>
      <c r="UTV188" s="49"/>
      <c r="UTW188" s="49"/>
      <c r="UTX188" s="49"/>
      <c r="UTY188" s="49"/>
      <c r="UTZ188" s="49"/>
      <c r="UUA188" s="49"/>
      <c r="UUB188" s="49"/>
      <c r="UUC188" s="49"/>
      <c r="UUD188" s="49"/>
      <c r="UUE188" s="49"/>
      <c r="UUF188" s="49"/>
      <c r="UUG188" s="49"/>
      <c r="UUH188" s="49"/>
      <c r="UUI188" s="49"/>
      <c r="UUJ188" s="49"/>
      <c r="UUK188" s="49"/>
      <c r="UUL188" s="49"/>
      <c r="UUM188" s="49"/>
      <c r="UUN188" s="49"/>
      <c r="UUO188" s="49"/>
      <c r="UUP188" s="49"/>
      <c r="UUQ188" s="49"/>
      <c r="UUR188" s="49"/>
      <c r="UUS188" s="49"/>
      <c r="UUT188" s="49"/>
      <c r="UUU188" s="49"/>
      <c r="UUV188" s="49"/>
      <c r="UUW188" s="49"/>
      <c r="UUX188" s="49"/>
      <c r="UUY188" s="49"/>
      <c r="UUZ188" s="49"/>
      <c r="UVA188" s="49"/>
      <c r="UVB188" s="49"/>
      <c r="UVC188" s="49"/>
      <c r="UVD188" s="49"/>
      <c r="UVE188" s="49"/>
      <c r="UVF188" s="49"/>
      <c r="UVG188" s="49"/>
      <c r="UVH188" s="49"/>
      <c r="UVI188" s="49"/>
      <c r="UVJ188" s="49"/>
      <c r="UVK188" s="49"/>
      <c r="UVL188" s="49"/>
      <c r="UVM188" s="49"/>
      <c r="UVN188" s="49"/>
      <c r="UVO188" s="49"/>
      <c r="UVP188" s="49"/>
      <c r="UVQ188" s="49"/>
      <c r="UVR188" s="49"/>
      <c r="UVS188" s="49"/>
      <c r="UVT188" s="49"/>
      <c r="UVU188" s="49"/>
      <c r="UVV188" s="49"/>
      <c r="UVW188" s="49"/>
      <c r="UVX188" s="49"/>
      <c r="UVY188" s="49"/>
      <c r="UVZ188" s="49"/>
      <c r="UWA188" s="49"/>
      <c r="UWB188" s="49"/>
      <c r="UWC188" s="49"/>
      <c r="UWD188" s="49"/>
      <c r="UWE188" s="49"/>
      <c r="UWF188" s="49"/>
      <c r="UWG188" s="49"/>
      <c r="UWH188" s="49"/>
      <c r="UWI188" s="49"/>
      <c r="UWJ188" s="49"/>
      <c r="UWK188" s="49"/>
      <c r="UWL188" s="49"/>
      <c r="UWM188" s="49"/>
      <c r="UWN188" s="49"/>
      <c r="UWO188" s="49"/>
      <c r="UWP188" s="49"/>
      <c r="UWQ188" s="49"/>
      <c r="UWR188" s="49"/>
      <c r="UWS188" s="49"/>
      <c r="UWT188" s="49"/>
      <c r="UWU188" s="49"/>
      <c r="UWV188" s="49"/>
      <c r="UWW188" s="49"/>
      <c r="UWX188" s="49"/>
      <c r="UWY188" s="49"/>
      <c r="UWZ188" s="49"/>
      <c r="UXA188" s="49"/>
      <c r="UXB188" s="49"/>
      <c r="UXC188" s="49"/>
      <c r="UXD188" s="49"/>
      <c r="UXE188" s="49"/>
      <c r="UXF188" s="49"/>
      <c r="UXG188" s="49"/>
      <c r="UXH188" s="49"/>
      <c r="UXI188" s="49"/>
      <c r="UXJ188" s="49"/>
      <c r="UXK188" s="49"/>
      <c r="UXL188" s="49"/>
      <c r="UXM188" s="49"/>
      <c r="UXN188" s="49"/>
      <c r="UXO188" s="49"/>
      <c r="UXP188" s="49"/>
      <c r="UXQ188" s="49"/>
      <c r="UXR188" s="49"/>
      <c r="UXS188" s="49"/>
      <c r="UXT188" s="49"/>
      <c r="UXU188" s="49"/>
      <c r="UXV188" s="49"/>
      <c r="UXW188" s="49"/>
      <c r="UXX188" s="49"/>
      <c r="UXY188" s="49"/>
      <c r="UXZ188" s="49"/>
      <c r="UYA188" s="49"/>
      <c r="UYB188" s="49"/>
      <c r="UYC188" s="49"/>
      <c r="UYD188" s="49"/>
      <c r="UYE188" s="49"/>
      <c r="UYF188" s="49"/>
      <c r="UYG188" s="49"/>
      <c r="UYH188" s="49"/>
      <c r="UYI188" s="49"/>
      <c r="UYJ188" s="49"/>
      <c r="UYK188" s="49"/>
      <c r="UYL188" s="49"/>
      <c r="UYM188" s="49"/>
      <c r="UYN188" s="49"/>
      <c r="UYO188" s="49"/>
      <c r="UYP188" s="49"/>
      <c r="UYQ188" s="49"/>
      <c r="UYR188" s="49"/>
      <c r="UYS188" s="49"/>
      <c r="UYT188" s="49"/>
      <c r="UYU188" s="49"/>
      <c r="UYV188" s="49"/>
      <c r="UYW188" s="49"/>
      <c r="UYX188" s="49"/>
      <c r="UYY188" s="49"/>
      <c r="UYZ188" s="49"/>
      <c r="UZA188" s="49"/>
      <c r="UZB188" s="49"/>
      <c r="UZC188" s="49"/>
      <c r="UZD188" s="49"/>
      <c r="UZE188" s="49"/>
      <c r="UZF188" s="49"/>
      <c r="UZG188" s="49"/>
      <c r="UZH188" s="49"/>
      <c r="UZI188" s="49"/>
      <c r="UZJ188" s="49"/>
      <c r="UZK188" s="49"/>
      <c r="UZL188" s="49"/>
      <c r="UZM188" s="49"/>
      <c r="UZN188" s="49"/>
      <c r="UZO188" s="49"/>
      <c r="UZP188" s="49"/>
      <c r="UZQ188" s="49"/>
      <c r="UZR188" s="49"/>
      <c r="UZS188" s="49"/>
      <c r="UZT188" s="49"/>
      <c r="UZU188" s="49"/>
      <c r="UZV188" s="49"/>
      <c r="UZW188" s="49"/>
      <c r="UZX188" s="49"/>
      <c r="UZY188" s="49"/>
      <c r="UZZ188" s="49"/>
      <c r="VAA188" s="49"/>
      <c r="VAB188" s="49"/>
      <c r="VAC188" s="49"/>
      <c r="VAD188" s="49"/>
      <c r="VAE188" s="49"/>
      <c r="VAF188" s="49"/>
      <c r="VAG188" s="49"/>
      <c r="VAH188" s="49"/>
      <c r="VAI188" s="49"/>
      <c r="VAJ188" s="49"/>
      <c r="VAK188" s="49"/>
      <c r="VAL188" s="49"/>
      <c r="VAM188" s="49"/>
      <c r="VAN188" s="49"/>
      <c r="VAO188" s="49"/>
      <c r="VAP188" s="49"/>
      <c r="VAQ188" s="49"/>
      <c r="VAR188" s="49"/>
      <c r="VAS188" s="49"/>
      <c r="VAT188" s="49"/>
      <c r="VAU188" s="49"/>
      <c r="VAV188" s="49"/>
      <c r="VAW188" s="49"/>
      <c r="VAX188" s="49"/>
      <c r="VAY188" s="49"/>
      <c r="VAZ188" s="49"/>
      <c r="VBA188" s="49"/>
      <c r="VBB188" s="49"/>
      <c r="VBC188" s="49"/>
      <c r="VBD188" s="49"/>
      <c r="VBE188" s="49"/>
      <c r="VBF188" s="49"/>
      <c r="VBG188" s="49"/>
      <c r="VBH188" s="49"/>
      <c r="VBI188" s="49"/>
      <c r="VBJ188" s="49"/>
      <c r="VBK188" s="49"/>
      <c r="VBL188" s="49"/>
      <c r="VBM188" s="49"/>
      <c r="VBN188" s="49"/>
      <c r="VBO188" s="49"/>
      <c r="VBP188" s="49"/>
      <c r="VBQ188" s="49"/>
      <c r="VBR188" s="49"/>
      <c r="VBS188" s="49"/>
      <c r="VBT188" s="49"/>
      <c r="VBU188" s="49"/>
      <c r="VBV188" s="49"/>
      <c r="VBW188" s="49"/>
      <c r="VBX188" s="49"/>
      <c r="VBY188" s="49"/>
      <c r="VBZ188" s="49"/>
      <c r="VCA188" s="49"/>
      <c r="VCB188" s="49"/>
      <c r="VCC188" s="49"/>
      <c r="VCD188" s="49"/>
      <c r="VCE188" s="49"/>
      <c r="VCF188" s="49"/>
      <c r="VCG188" s="49"/>
      <c r="VCH188" s="49"/>
      <c r="VCI188" s="49"/>
      <c r="VCJ188" s="49"/>
      <c r="VCK188" s="49"/>
      <c r="VCL188" s="49"/>
      <c r="VCM188" s="49"/>
      <c r="VCN188" s="49"/>
      <c r="VCO188" s="49"/>
      <c r="VCP188" s="49"/>
      <c r="VCQ188" s="49"/>
      <c r="VCR188" s="49"/>
      <c r="VCS188" s="49"/>
      <c r="VCT188" s="49"/>
      <c r="VCU188" s="49"/>
      <c r="VCV188" s="49"/>
      <c r="VCW188" s="49"/>
      <c r="VCX188" s="49"/>
      <c r="VCY188" s="49"/>
      <c r="VCZ188" s="49"/>
      <c r="VDA188" s="49"/>
      <c r="VDB188" s="49"/>
      <c r="VDC188" s="49"/>
      <c r="VDD188" s="49"/>
      <c r="VDE188" s="49"/>
      <c r="VDF188" s="49"/>
      <c r="VDG188" s="49"/>
      <c r="VDH188" s="49"/>
      <c r="VDI188" s="49"/>
      <c r="VDJ188" s="49"/>
      <c r="VDK188" s="49"/>
      <c r="VDL188" s="49"/>
      <c r="VDM188" s="49"/>
      <c r="VDN188" s="49"/>
      <c r="VDO188" s="49"/>
      <c r="VDP188" s="49"/>
      <c r="VDQ188" s="49"/>
      <c r="VDR188" s="49"/>
      <c r="VDS188" s="49"/>
      <c r="VDT188" s="49"/>
      <c r="VDU188" s="49"/>
      <c r="VDV188" s="49"/>
      <c r="VDW188" s="49"/>
      <c r="VDX188" s="49"/>
      <c r="VDY188" s="49"/>
      <c r="VDZ188" s="49"/>
      <c r="VEA188" s="49"/>
      <c r="VEB188" s="49"/>
      <c r="VEC188" s="49"/>
      <c r="VED188" s="49"/>
      <c r="VEE188" s="49"/>
      <c r="VEF188" s="49"/>
      <c r="VEG188" s="49"/>
      <c r="VEH188" s="49"/>
      <c r="VEI188" s="49"/>
      <c r="VEJ188" s="49"/>
      <c r="VEK188" s="49"/>
      <c r="VEL188" s="49"/>
      <c r="VEM188" s="49"/>
      <c r="VEN188" s="49"/>
      <c r="VEO188" s="49"/>
      <c r="VEP188" s="49"/>
      <c r="VEQ188" s="49"/>
      <c r="VER188" s="49"/>
      <c r="VES188" s="49"/>
      <c r="VET188" s="49"/>
      <c r="VEU188" s="49"/>
      <c r="VEV188" s="49"/>
      <c r="VEW188" s="49"/>
      <c r="VEX188" s="49"/>
      <c r="VEY188" s="49"/>
      <c r="VEZ188" s="49"/>
      <c r="VFA188" s="49"/>
      <c r="VFB188" s="49"/>
      <c r="VFC188" s="49"/>
      <c r="VFD188" s="49"/>
      <c r="VFE188" s="49"/>
      <c r="VFF188" s="49"/>
      <c r="VFG188" s="49"/>
      <c r="VFH188" s="49"/>
      <c r="VFI188" s="49"/>
      <c r="VFJ188" s="49"/>
      <c r="VFK188" s="49"/>
      <c r="VFL188" s="49"/>
      <c r="VFM188" s="49"/>
      <c r="VFN188" s="49"/>
      <c r="VFO188" s="49"/>
      <c r="VFP188" s="49"/>
      <c r="VFQ188" s="49"/>
      <c r="VFR188" s="49"/>
      <c r="VFS188" s="49"/>
      <c r="VFT188" s="49"/>
      <c r="VFU188" s="49"/>
      <c r="VFV188" s="49"/>
      <c r="VFW188" s="49"/>
      <c r="VFX188" s="49"/>
      <c r="VFY188" s="49"/>
      <c r="VFZ188" s="49"/>
      <c r="VGA188" s="49"/>
      <c r="VGB188" s="49"/>
      <c r="VGC188" s="49"/>
      <c r="VGD188" s="49"/>
      <c r="VGE188" s="49"/>
      <c r="VGF188" s="49"/>
      <c r="VGG188" s="49"/>
      <c r="VGH188" s="49"/>
      <c r="VGI188" s="49"/>
      <c r="VGJ188" s="49"/>
      <c r="VGK188" s="49"/>
      <c r="VGL188" s="49"/>
      <c r="VGM188" s="49"/>
      <c r="VGN188" s="49"/>
      <c r="VGO188" s="49"/>
      <c r="VGP188" s="49"/>
      <c r="VGQ188" s="49"/>
      <c r="VGR188" s="49"/>
      <c r="VGS188" s="49"/>
      <c r="VGT188" s="49"/>
      <c r="VGU188" s="49"/>
      <c r="VGV188" s="49"/>
      <c r="VGW188" s="49"/>
      <c r="VGX188" s="49"/>
      <c r="VGY188" s="49"/>
      <c r="VGZ188" s="49"/>
      <c r="VHA188" s="49"/>
      <c r="VHB188" s="49"/>
      <c r="VHC188" s="49"/>
      <c r="VHD188" s="49"/>
      <c r="VHE188" s="49"/>
      <c r="VHF188" s="49"/>
      <c r="VHG188" s="49"/>
      <c r="VHH188" s="49"/>
      <c r="VHI188" s="49"/>
      <c r="VHJ188" s="49"/>
      <c r="VHK188" s="49"/>
      <c r="VHL188" s="49"/>
      <c r="VHM188" s="49"/>
      <c r="VHN188" s="49"/>
      <c r="VHO188" s="49"/>
      <c r="VHP188" s="49"/>
      <c r="VHQ188" s="49"/>
      <c r="VHR188" s="49"/>
      <c r="VHS188" s="49"/>
      <c r="VHT188" s="49"/>
      <c r="VHU188" s="49"/>
      <c r="VHV188" s="49"/>
      <c r="VHW188" s="49"/>
      <c r="VHX188" s="49"/>
      <c r="VHY188" s="49"/>
      <c r="VHZ188" s="49"/>
      <c r="VIA188" s="49"/>
      <c r="VIB188" s="49"/>
      <c r="VIC188" s="49"/>
      <c r="VID188" s="49"/>
      <c r="VIE188" s="49"/>
      <c r="VIF188" s="49"/>
      <c r="VIG188" s="49"/>
      <c r="VIH188" s="49"/>
      <c r="VII188" s="49"/>
      <c r="VIJ188" s="49"/>
      <c r="VIK188" s="49"/>
      <c r="VIL188" s="49"/>
      <c r="VIM188" s="49"/>
      <c r="VIN188" s="49"/>
      <c r="VIO188" s="49"/>
      <c r="VIP188" s="49"/>
      <c r="VIQ188" s="49"/>
      <c r="VIR188" s="49"/>
      <c r="VIS188" s="49"/>
      <c r="VIT188" s="49"/>
      <c r="VIU188" s="49"/>
      <c r="VIV188" s="49"/>
      <c r="VIW188" s="49"/>
      <c r="VIX188" s="49"/>
      <c r="VIY188" s="49"/>
      <c r="VIZ188" s="49"/>
      <c r="VJA188" s="49"/>
      <c r="VJB188" s="49"/>
      <c r="VJC188" s="49"/>
      <c r="VJD188" s="49"/>
      <c r="VJE188" s="49"/>
      <c r="VJF188" s="49"/>
      <c r="VJG188" s="49"/>
      <c r="VJH188" s="49"/>
      <c r="VJI188" s="49"/>
      <c r="VJJ188" s="49"/>
      <c r="VJK188" s="49"/>
      <c r="VJL188" s="49"/>
      <c r="VJM188" s="49"/>
      <c r="VJN188" s="49"/>
      <c r="VJO188" s="49"/>
      <c r="VJP188" s="49"/>
      <c r="VJQ188" s="49"/>
      <c r="VJR188" s="49"/>
      <c r="VJS188" s="49"/>
      <c r="VJT188" s="49"/>
      <c r="VJU188" s="49"/>
      <c r="VJV188" s="49"/>
      <c r="VJW188" s="49"/>
      <c r="VJX188" s="49"/>
      <c r="VJY188" s="49"/>
      <c r="VJZ188" s="49"/>
      <c r="VKA188" s="49"/>
      <c r="VKB188" s="49"/>
      <c r="VKC188" s="49"/>
      <c r="VKD188" s="49"/>
      <c r="VKE188" s="49"/>
      <c r="VKF188" s="49"/>
      <c r="VKG188" s="49"/>
      <c r="VKH188" s="49"/>
      <c r="VKI188" s="49"/>
      <c r="VKJ188" s="49"/>
      <c r="VKK188" s="49"/>
      <c r="VKL188" s="49"/>
      <c r="VKM188" s="49"/>
      <c r="VKN188" s="49"/>
      <c r="VKO188" s="49"/>
      <c r="VKP188" s="49"/>
      <c r="VKQ188" s="49"/>
      <c r="VKR188" s="49"/>
      <c r="VKS188" s="49"/>
      <c r="VKT188" s="49"/>
      <c r="VKU188" s="49"/>
      <c r="VKV188" s="49"/>
      <c r="VKW188" s="49"/>
      <c r="VKX188" s="49"/>
      <c r="VKY188" s="49"/>
      <c r="VKZ188" s="49"/>
      <c r="VLA188" s="49"/>
      <c r="VLB188" s="49"/>
      <c r="VLC188" s="49"/>
      <c r="VLD188" s="49"/>
      <c r="VLE188" s="49"/>
      <c r="VLF188" s="49"/>
      <c r="VLG188" s="49"/>
      <c r="VLH188" s="49"/>
      <c r="VLI188" s="49"/>
      <c r="VLJ188" s="49"/>
      <c r="VLK188" s="49"/>
      <c r="VLL188" s="49"/>
      <c r="VLM188" s="49"/>
      <c r="VLN188" s="49"/>
      <c r="VLO188" s="49"/>
      <c r="VLP188" s="49"/>
      <c r="VLQ188" s="49"/>
      <c r="VLR188" s="49"/>
      <c r="VLS188" s="49"/>
      <c r="VLT188" s="49"/>
      <c r="VLU188" s="49"/>
      <c r="VLV188" s="49"/>
      <c r="VLW188" s="49"/>
      <c r="VLX188" s="49"/>
      <c r="VLY188" s="49"/>
      <c r="VLZ188" s="49"/>
      <c r="VMA188" s="49"/>
      <c r="VMB188" s="49"/>
      <c r="VMC188" s="49"/>
      <c r="VMD188" s="49"/>
      <c r="VME188" s="49"/>
      <c r="VMF188" s="49"/>
      <c r="VMG188" s="49"/>
      <c r="VMH188" s="49"/>
      <c r="VMI188" s="49"/>
      <c r="VMJ188" s="49"/>
      <c r="VMK188" s="49"/>
      <c r="VML188" s="49"/>
      <c r="VMM188" s="49"/>
      <c r="VMN188" s="49"/>
      <c r="VMO188" s="49"/>
      <c r="VMP188" s="49"/>
      <c r="VMQ188" s="49"/>
      <c r="VMR188" s="49"/>
      <c r="VMS188" s="49"/>
      <c r="VMT188" s="49"/>
      <c r="VMU188" s="49"/>
      <c r="VMV188" s="49"/>
      <c r="VMW188" s="49"/>
      <c r="VMX188" s="49"/>
      <c r="VMY188" s="49"/>
      <c r="VMZ188" s="49"/>
      <c r="VNA188" s="49"/>
      <c r="VNB188" s="49"/>
      <c r="VNC188" s="49"/>
      <c r="VND188" s="49"/>
      <c r="VNE188" s="49"/>
      <c r="VNF188" s="49"/>
      <c r="VNG188" s="49"/>
      <c r="VNH188" s="49"/>
      <c r="VNI188" s="49"/>
      <c r="VNJ188" s="49"/>
      <c r="VNK188" s="49"/>
      <c r="VNL188" s="49"/>
      <c r="VNM188" s="49"/>
      <c r="VNN188" s="49"/>
      <c r="VNO188" s="49"/>
      <c r="VNP188" s="49"/>
      <c r="VNQ188" s="49"/>
      <c r="VNR188" s="49"/>
      <c r="VNS188" s="49"/>
      <c r="VNT188" s="49"/>
      <c r="VNU188" s="49"/>
      <c r="VNV188" s="49"/>
      <c r="VNW188" s="49"/>
      <c r="VNX188" s="49"/>
      <c r="VNY188" s="49"/>
      <c r="VNZ188" s="49"/>
      <c r="VOA188" s="49"/>
      <c r="VOB188" s="49"/>
      <c r="VOC188" s="49"/>
      <c r="VOD188" s="49"/>
      <c r="VOE188" s="49"/>
      <c r="VOF188" s="49"/>
      <c r="VOG188" s="49"/>
      <c r="VOH188" s="49"/>
      <c r="VOI188" s="49"/>
      <c r="VOJ188" s="49"/>
      <c r="VOK188" s="49"/>
      <c r="VOL188" s="49"/>
      <c r="VOM188" s="49"/>
      <c r="VON188" s="49"/>
      <c r="VOO188" s="49"/>
      <c r="VOP188" s="49"/>
      <c r="VOQ188" s="49"/>
      <c r="VOR188" s="49"/>
      <c r="VOS188" s="49"/>
      <c r="VOT188" s="49"/>
      <c r="VOU188" s="49"/>
      <c r="VOV188" s="49"/>
      <c r="VOW188" s="49"/>
      <c r="VOX188" s="49"/>
      <c r="VOY188" s="49"/>
      <c r="VOZ188" s="49"/>
      <c r="VPA188" s="49"/>
      <c r="VPB188" s="49"/>
      <c r="VPC188" s="49"/>
      <c r="VPD188" s="49"/>
      <c r="VPE188" s="49"/>
      <c r="VPF188" s="49"/>
      <c r="VPG188" s="49"/>
      <c r="VPH188" s="49"/>
      <c r="VPI188" s="49"/>
      <c r="VPJ188" s="49"/>
      <c r="VPK188" s="49"/>
      <c r="VPL188" s="49"/>
      <c r="VPM188" s="49"/>
      <c r="VPN188" s="49"/>
      <c r="VPO188" s="49"/>
      <c r="VPP188" s="49"/>
      <c r="VPQ188" s="49"/>
      <c r="VPR188" s="49"/>
      <c r="VPS188" s="49"/>
      <c r="VPT188" s="49"/>
      <c r="VPU188" s="49"/>
      <c r="VPV188" s="49"/>
      <c r="VPW188" s="49"/>
      <c r="VPX188" s="49"/>
      <c r="VPY188" s="49"/>
      <c r="VPZ188" s="49"/>
      <c r="VQA188" s="49"/>
      <c r="VQB188" s="49"/>
      <c r="VQC188" s="49"/>
      <c r="VQD188" s="49"/>
      <c r="VQE188" s="49"/>
      <c r="VQF188" s="49"/>
      <c r="VQG188" s="49"/>
      <c r="VQH188" s="49"/>
      <c r="VQI188" s="49"/>
      <c r="VQJ188" s="49"/>
      <c r="VQK188" s="49"/>
      <c r="VQL188" s="49"/>
      <c r="VQM188" s="49"/>
      <c r="VQN188" s="49"/>
      <c r="VQO188" s="49"/>
      <c r="VQP188" s="49"/>
      <c r="VQQ188" s="49"/>
      <c r="VQR188" s="49"/>
      <c r="VQS188" s="49"/>
      <c r="VQT188" s="49"/>
      <c r="VQU188" s="49"/>
      <c r="VQV188" s="49"/>
      <c r="VQW188" s="49"/>
      <c r="VQX188" s="49"/>
      <c r="VQY188" s="49"/>
      <c r="VQZ188" s="49"/>
      <c r="VRA188" s="49"/>
      <c r="VRB188" s="49"/>
      <c r="VRC188" s="49"/>
      <c r="VRD188" s="49"/>
      <c r="VRE188" s="49"/>
      <c r="VRF188" s="49"/>
      <c r="VRG188" s="49"/>
      <c r="VRH188" s="49"/>
      <c r="VRI188" s="49"/>
      <c r="VRJ188" s="49"/>
      <c r="VRK188" s="49"/>
      <c r="VRL188" s="49"/>
      <c r="VRM188" s="49"/>
      <c r="VRN188" s="49"/>
      <c r="VRO188" s="49"/>
      <c r="VRP188" s="49"/>
      <c r="VRQ188" s="49"/>
      <c r="VRR188" s="49"/>
      <c r="VRS188" s="49"/>
      <c r="VRT188" s="49"/>
      <c r="VRU188" s="49"/>
      <c r="VRV188" s="49"/>
      <c r="VRW188" s="49"/>
      <c r="VRX188" s="49"/>
      <c r="VRY188" s="49"/>
      <c r="VRZ188" s="49"/>
      <c r="VSA188" s="49"/>
      <c r="VSB188" s="49"/>
      <c r="VSC188" s="49"/>
      <c r="VSD188" s="49"/>
      <c r="VSE188" s="49"/>
      <c r="VSF188" s="49"/>
      <c r="VSG188" s="49"/>
      <c r="VSH188" s="49"/>
      <c r="VSI188" s="49"/>
      <c r="VSJ188" s="49"/>
      <c r="VSK188" s="49"/>
      <c r="VSL188" s="49"/>
      <c r="VSM188" s="49"/>
      <c r="VSN188" s="49"/>
      <c r="VSO188" s="49"/>
      <c r="VSP188" s="49"/>
      <c r="VSQ188" s="49"/>
      <c r="VSR188" s="49"/>
      <c r="VSS188" s="49"/>
      <c r="VST188" s="49"/>
      <c r="VSU188" s="49"/>
      <c r="VSV188" s="49"/>
      <c r="VSW188" s="49"/>
      <c r="VSX188" s="49"/>
      <c r="VSY188" s="49"/>
      <c r="VSZ188" s="49"/>
      <c r="VTA188" s="49"/>
      <c r="VTB188" s="49"/>
      <c r="VTC188" s="49"/>
      <c r="VTD188" s="49"/>
      <c r="VTE188" s="49"/>
      <c r="VTF188" s="49"/>
      <c r="VTG188" s="49"/>
      <c r="VTH188" s="49"/>
      <c r="VTI188" s="49"/>
      <c r="VTJ188" s="49"/>
      <c r="VTK188" s="49"/>
      <c r="VTL188" s="49"/>
      <c r="VTM188" s="49"/>
      <c r="VTN188" s="49"/>
      <c r="VTO188" s="49"/>
      <c r="VTP188" s="49"/>
      <c r="VTQ188" s="49"/>
      <c r="VTR188" s="49"/>
      <c r="VTS188" s="49"/>
      <c r="VTT188" s="49"/>
      <c r="VTU188" s="49"/>
      <c r="VTV188" s="49"/>
      <c r="VTW188" s="49"/>
      <c r="VTX188" s="49"/>
      <c r="VTY188" s="49"/>
      <c r="VTZ188" s="49"/>
      <c r="VUA188" s="49"/>
      <c r="VUB188" s="49"/>
      <c r="VUC188" s="49"/>
      <c r="VUD188" s="49"/>
      <c r="VUE188" s="49"/>
      <c r="VUF188" s="49"/>
      <c r="VUG188" s="49"/>
      <c r="VUH188" s="49"/>
      <c r="VUI188" s="49"/>
      <c r="VUJ188" s="49"/>
      <c r="VUK188" s="49"/>
      <c r="VUL188" s="49"/>
      <c r="VUM188" s="49"/>
      <c r="VUN188" s="49"/>
      <c r="VUO188" s="49"/>
      <c r="VUP188" s="49"/>
      <c r="VUQ188" s="49"/>
      <c r="VUR188" s="49"/>
      <c r="VUS188" s="49"/>
      <c r="VUT188" s="49"/>
      <c r="VUU188" s="49"/>
      <c r="VUV188" s="49"/>
      <c r="VUW188" s="49"/>
      <c r="VUX188" s="49"/>
      <c r="VUY188" s="49"/>
      <c r="VUZ188" s="49"/>
      <c r="VVA188" s="49"/>
      <c r="VVB188" s="49"/>
      <c r="VVC188" s="49"/>
      <c r="VVD188" s="49"/>
      <c r="VVE188" s="49"/>
      <c r="VVF188" s="49"/>
      <c r="VVG188" s="49"/>
      <c r="VVH188" s="49"/>
      <c r="VVI188" s="49"/>
      <c r="VVJ188" s="49"/>
      <c r="VVK188" s="49"/>
      <c r="VVL188" s="49"/>
      <c r="VVM188" s="49"/>
      <c r="VVN188" s="49"/>
      <c r="VVO188" s="49"/>
      <c r="VVP188" s="49"/>
      <c r="VVQ188" s="49"/>
      <c r="VVR188" s="49"/>
      <c r="VVS188" s="49"/>
      <c r="VVT188" s="49"/>
      <c r="VVU188" s="49"/>
      <c r="VVV188" s="49"/>
      <c r="VVW188" s="49"/>
      <c r="VVX188" s="49"/>
      <c r="VVY188" s="49"/>
      <c r="VVZ188" s="49"/>
      <c r="VWA188" s="49"/>
      <c r="VWB188" s="49"/>
      <c r="VWC188" s="49"/>
      <c r="VWD188" s="49"/>
      <c r="VWE188" s="49"/>
      <c r="VWF188" s="49"/>
      <c r="VWG188" s="49"/>
      <c r="VWH188" s="49"/>
      <c r="VWI188" s="49"/>
      <c r="VWJ188" s="49"/>
      <c r="VWK188" s="49"/>
      <c r="VWL188" s="49"/>
      <c r="VWM188" s="49"/>
      <c r="VWN188" s="49"/>
      <c r="VWO188" s="49"/>
      <c r="VWP188" s="49"/>
      <c r="VWQ188" s="49"/>
      <c r="VWR188" s="49"/>
      <c r="VWS188" s="49"/>
      <c r="VWT188" s="49"/>
      <c r="VWU188" s="49"/>
      <c r="VWV188" s="49"/>
      <c r="VWW188" s="49"/>
      <c r="VWX188" s="49"/>
      <c r="VWY188" s="49"/>
      <c r="VWZ188" s="49"/>
      <c r="VXA188" s="49"/>
      <c r="VXB188" s="49"/>
      <c r="VXC188" s="49"/>
      <c r="VXD188" s="49"/>
      <c r="VXE188" s="49"/>
      <c r="VXF188" s="49"/>
      <c r="VXG188" s="49"/>
      <c r="VXH188" s="49"/>
      <c r="VXI188" s="49"/>
      <c r="VXJ188" s="49"/>
      <c r="VXK188" s="49"/>
      <c r="VXL188" s="49"/>
      <c r="VXM188" s="49"/>
      <c r="VXN188" s="49"/>
      <c r="VXO188" s="49"/>
      <c r="VXP188" s="49"/>
      <c r="VXQ188" s="49"/>
      <c r="VXR188" s="49"/>
      <c r="VXS188" s="49"/>
      <c r="VXT188" s="49"/>
      <c r="VXU188" s="49"/>
      <c r="VXV188" s="49"/>
      <c r="VXW188" s="49"/>
      <c r="VXX188" s="49"/>
      <c r="VXY188" s="49"/>
      <c r="VXZ188" s="49"/>
      <c r="VYA188" s="49"/>
      <c r="VYB188" s="49"/>
      <c r="VYC188" s="49"/>
      <c r="VYD188" s="49"/>
      <c r="VYE188" s="49"/>
      <c r="VYF188" s="49"/>
      <c r="VYG188" s="49"/>
      <c r="VYH188" s="49"/>
      <c r="VYI188" s="49"/>
      <c r="VYJ188" s="49"/>
      <c r="VYK188" s="49"/>
      <c r="VYL188" s="49"/>
      <c r="VYM188" s="49"/>
      <c r="VYN188" s="49"/>
      <c r="VYO188" s="49"/>
      <c r="VYP188" s="49"/>
      <c r="VYQ188" s="49"/>
      <c r="VYR188" s="49"/>
      <c r="VYS188" s="49"/>
      <c r="VYT188" s="49"/>
      <c r="VYU188" s="49"/>
      <c r="VYV188" s="49"/>
      <c r="VYW188" s="49"/>
      <c r="VYX188" s="49"/>
      <c r="VYY188" s="49"/>
      <c r="VYZ188" s="49"/>
      <c r="VZA188" s="49"/>
      <c r="VZB188" s="49"/>
      <c r="VZC188" s="49"/>
      <c r="VZD188" s="49"/>
      <c r="VZE188" s="49"/>
      <c r="VZF188" s="49"/>
      <c r="VZG188" s="49"/>
      <c r="VZH188" s="49"/>
      <c r="VZI188" s="49"/>
      <c r="VZJ188" s="49"/>
      <c r="VZK188" s="49"/>
      <c r="VZL188" s="49"/>
      <c r="VZM188" s="49"/>
      <c r="VZN188" s="49"/>
      <c r="VZO188" s="49"/>
      <c r="VZP188" s="49"/>
      <c r="VZQ188" s="49"/>
      <c r="VZR188" s="49"/>
      <c r="VZS188" s="49"/>
      <c r="VZT188" s="49"/>
      <c r="VZU188" s="49"/>
      <c r="VZV188" s="49"/>
      <c r="VZW188" s="49"/>
      <c r="VZX188" s="49"/>
      <c r="VZY188" s="49"/>
      <c r="VZZ188" s="49"/>
      <c r="WAA188" s="49"/>
      <c r="WAB188" s="49"/>
      <c r="WAC188" s="49"/>
      <c r="WAD188" s="49"/>
      <c r="WAE188" s="49"/>
      <c r="WAF188" s="49"/>
      <c r="WAG188" s="49"/>
      <c r="WAH188" s="49"/>
      <c r="WAI188" s="49"/>
      <c r="WAJ188" s="49"/>
      <c r="WAK188" s="49"/>
      <c r="WAL188" s="49"/>
      <c r="WAM188" s="49"/>
      <c r="WAN188" s="49"/>
      <c r="WAO188" s="49"/>
      <c r="WAP188" s="49"/>
      <c r="WAQ188" s="49"/>
      <c r="WAR188" s="49"/>
      <c r="WAS188" s="49"/>
      <c r="WAT188" s="49"/>
      <c r="WAU188" s="49"/>
      <c r="WAV188" s="49"/>
      <c r="WAW188" s="49"/>
      <c r="WAX188" s="49"/>
      <c r="WAY188" s="49"/>
      <c r="WAZ188" s="49"/>
      <c r="WBA188" s="49"/>
      <c r="WBB188" s="49"/>
      <c r="WBC188" s="49"/>
      <c r="WBD188" s="49"/>
      <c r="WBE188" s="49"/>
      <c r="WBF188" s="49"/>
      <c r="WBG188" s="49"/>
      <c r="WBH188" s="49"/>
      <c r="WBI188" s="49"/>
      <c r="WBJ188" s="49"/>
      <c r="WBK188" s="49"/>
      <c r="WBL188" s="49"/>
      <c r="WBM188" s="49"/>
      <c r="WBN188" s="49"/>
      <c r="WBO188" s="49"/>
      <c r="WBP188" s="49"/>
      <c r="WBQ188" s="49"/>
      <c r="WBR188" s="49"/>
      <c r="WBS188" s="49"/>
      <c r="WBT188" s="49"/>
      <c r="WBU188" s="49"/>
      <c r="WBV188" s="49"/>
      <c r="WBW188" s="49"/>
      <c r="WBX188" s="49"/>
      <c r="WBY188" s="49"/>
      <c r="WBZ188" s="49"/>
      <c r="WCA188" s="49"/>
      <c r="WCB188" s="49"/>
      <c r="WCC188" s="49"/>
      <c r="WCD188" s="49"/>
      <c r="WCE188" s="49"/>
      <c r="WCF188" s="49"/>
      <c r="WCG188" s="49"/>
      <c r="WCH188" s="49"/>
      <c r="WCI188" s="49"/>
      <c r="WCJ188" s="49"/>
      <c r="WCK188" s="49"/>
      <c r="WCL188" s="49"/>
      <c r="WCM188" s="49"/>
      <c r="WCN188" s="49"/>
      <c r="WCO188" s="49"/>
      <c r="WCP188" s="49"/>
      <c r="WCQ188" s="49"/>
      <c r="WCR188" s="49"/>
      <c r="WCS188" s="49"/>
      <c r="WCT188" s="49"/>
      <c r="WCU188" s="49"/>
      <c r="WCV188" s="49"/>
      <c r="WCW188" s="49"/>
      <c r="WCX188" s="49"/>
      <c r="WCY188" s="49"/>
      <c r="WCZ188" s="49"/>
      <c r="WDA188" s="49"/>
      <c r="WDB188" s="49"/>
      <c r="WDC188" s="49"/>
      <c r="WDD188" s="49"/>
      <c r="WDE188" s="49"/>
      <c r="WDF188" s="49"/>
      <c r="WDG188" s="49"/>
      <c r="WDH188" s="49"/>
      <c r="WDI188" s="49"/>
      <c r="WDJ188" s="49"/>
      <c r="WDK188" s="49"/>
      <c r="WDL188" s="49"/>
      <c r="WDM188" s="49"/>
      <c r="WDN188" s="49"/>
      <c r="WDO188" s="49"/>
      <c r="WDP188" s="49"/>
      <c r="WDQ188" s="49"/>
      <c r="WDR188" s="49"/>
      <c r="WDS188" s="49"/>
      <c r="WDT188" s="49"/>
      <c r="WDU188" s="49"/>
      <c r="WDV188" s="49"/>
      <c r="WDW188" s="49"/>
      <c r="WDX188" s="49"/>
      <c r="WDY188" s="49"/>
      <c r="WDZ188" s="49"/>
      <c r="WEA188" s="49"/>
      <c r="WEB188" s="49"/>
      <c r="WEC188" s="49"/>
      <c r="WED188" s="49"/>
      <c r="WEE188" s="49"/>
      <c r="WEF188" s="49"/>
      <c r="WEG188" s="49"/>
      <c r="WEH188" s="49"/>
      <c r="WEI188" s="49"/>
      <c r="WEJ188" s="49"/>
      <c r="WEK188" s="49"/>
      <c r="WEL188" s="49"/>
      <c r="WEM188" s="49"/>
      <c r="WEN188" s="49"/>
      <c r="WEO188" s="49"/>
      <c r="WEP188" s="49"/>
      <c r="WEQ188" s="49"/>
      <c r="WER188" s="49"/>
      <c r="WES188" s="49"/>
      <c r="WET188" s="49"/>
      <c r="WEU188" s="49"/>
      <c r="WEV188" s="49"/>
      <c r="WEW188" s="49"/>
      <c r="WEX188" s="49"/>
      <c r="WEY188" s="49"/>
      <c r="WEZ188" s="49"/>
      <c r="WFA188" s="49"/>
      <c r="WFB188" s="49"/>
      <c r="WFC188" s="49"/>
      <c r="WFD188" s="49"/>
      <c r="WFE188" s="49"/>
      <c r="WFF188" s="49"/>
      <c r="WFG188" s="49"/>
      <c r="WFH188" s="49"/>
      <c r="WFI188" s="49"/>
      <c r="WFJ188" s="49"/>
      <c r="WFK188" s="49"/>
      <c r="WFL188" s="49"/>
      <c r="WFM188" s="49"/>
      <c r="WFN188" s="49"/>
      <c r="WFO188" s="49"/>
      <c r="WFP188" s="49"/>
      <c r="WFQ188" s="49"/>
      <c r="WFR188" s="49"/>
      <c r="WFS188" s="49"/>
      <c r="WFT188" s="49"/>
      <c r="WFU188" s="49"/>
      <c r="WFV188" s="49"/>
      <c r="WFW188" s="49"/>
      <c r="WFX188" s="49"/>
      <c r="WFY188" s="49"/>
      <c r="WFZ188" s="49"/>
      <c r="WGA188" s="49"/>
      <c r="WGB188" s="49"/>
      <c r="WGC188" s="49"/>
      <c r="WGD188" s="49"/>
      <c r="WGE188" s="49"/>
      <c r="WGF188" s="49"/>
      <c r="WGG188" s="49"/>
      <c r="WGH188" s="49"/>
      <c r="WGI188" s="49"/>
      <c r="WGJ188" s="49"/>
      <c r="WGK188" s="49"/>
      <c r="WGL188" s="49"/>
      <c r="WGM188" s="49"/>
      <c r="WGN188" s="49"/>
      <c r="WGO188" s="49"/>
      <c r="WGP188" s="49"/>
      <c r="WGQ188" s="49"/>
      <c r="WGR188" s="49"/>
      <c r="WGS188" s="49"/>
      <c r="WGT188" s="49"/>
      <c r="WGU188" s="49"/>
      <c r="WGV188" s="49"/>
      <c r="WGW188" s="49"/>
      <c r="WGX188" s="49"/>
      <c r="WGY188" s="49"/>
      <c r="WGZ188" s="49"/>
      <c r="WHA188" s="49"/>
      <c r="WHB188" s="49"/>
      <c r="WHC188" s="49"/>
      <c r="WHD188" s="49"/>
      <c r="WHE188" s="49"/>
      <c r="WHF188" s="49"/>
      <c r="WHG188" s="49"/>
      <c r="WHH188" s="49"/>
      <c r="WHI188" s="49"/>
      <c r="WHJ188" s="49"/>
      <c r="WHK188" s="49"/>
      <c r="WHL188" s="49"/>
      <c r="WHM188" s="49"/>
      <c r="WHN188" s="49"/>
      <c r="WHO188" s="49"/>
      <c r="WHP188" s="49"/>
      <c r="WHQ188" s="49"/>
      <c r="WHR188" s="49"/>
      <c r="WHS188" s="49"/>
      <c r="WHT188" s="49"/>
      <c r="WHU188" s="49"/>
      <c r="WHV188" s="49"/>
      <c r="WHW188" s="49"/>
      <c r="WHX188" s="49"/>
      <c r="WHY188" s="49"/>
      <c r="WHZ188" s="49"/>
      <c r="WIA188" s="49"/>
      <c r="WIB188" s="49"/>
      <c r="WIC188" s="49"/>
      <c r="WID188" s="49"/>
      <c r="WIE188" s="49"/>
      <c r="WIF188" s="49"/>
      <c r="WIG188" s="49"/>
      <c r="WIH188" s="49"/>
      <c r="WII188" s="49"/>
      <c r="WIJ188" s="49"/>
      <c r="WIK188" s="49"/>
      <c r="WIL188" s="49"/>
      <c r="WIM188" s="49"/>
      <c r="WIN188" s="49"/>
      <c r="WIO188" s="49"/>
      <c r="WIP188" s="49"/>
      <c r="WIQ188" s="49"/>
      <c r="WIR188" s="49"/>
      <c r="WIS188" s="49"/>
      <c r="WIT188" s="49"/>
      <c r="WIU188" s="49"/>
      <c r="WIV188" s="49"/>
      <c r="WIW188" s="49"/>
      <c r="WIX188" s="49"/>
      <c r="WIY188" s="49"/>
      <c r="WIZ188" s="49"/>
      <c r="WJA188" s="49"/>
      <c r="WJB188" s="49"/>
      <c r="WJC188" s="49"/>
      <c r="WJD188" s="49"/>
      <c r="WJE188" s="49"/>
      <c r="WJF188" s="49"/>
      <c r="WJG188" s="49"/>
      <c r="WJH188" s="49"/>
      <c r="WJI188" s="49"/>
      <c r="WJJ188" s="49"/>
      <c r="WJK188" s="49"/>
      <c r="WJL188" s="49"/>
      <c r="WJM188" s="49"/>
      <c r="WJN188" s="49"/>
      <c r="WJO188" s="49"/>
      <c r="WJP188" s="49"/>
      <c r="WJQ188" s="49"/>
      <c r="WJR188" s="49"/>
      <c r="WJS188" s="49"/>
      <c r="WJT188" s="49"/>
      <c r="WJU188" s="49"/>
      <c r="WJV188" s="49"/>
      <c r="WJW188" s="49"/>
      <c r="WJX188" s="49"/>
      <c r="WJY188" s="49"/>
      <c r="WJZ188" s="49"/>
      <c r="WKA188" s="49"/>
      <c r="WKB188" s="49"/>
      <c r="WKC188" s="49"/>
      <c r="WKD188" s="49"/>
      <c r="WKE188" s="49"/>
      <c r="WKF188" s="49"/>
      <c r="WKG188" s="49"/>
      <c r="WKH188" s="49"/>
      <c r="WKI188" s="49"/>
      <c r="WKJ188" s="49"/>
      <c r="WKK188" s="49"/>
      <c r="WKL188" s="49"/>
      <c r="WKM188" s="49"/>
      <c r="WKN188" s="49"/>
      <c r="WKO188" s="49"/>
      <c r="WKP188" s="49"/>
      <c r="WKQ188" s="49"/>
      <c r="WKR188" s="49"/>
      <c r="WKS188" s="49"/>
      <c r="WKT188" s="49"/>
      <c r="WKU188" s="49"/>
      <c r="WKV188" s="49"/>
      <c r="WKW188" s="49"/>
      <c r="WKX188" s="49"/>
      <c r="WKY188" s="49"/>
      <c r="WKZ188" s="49"/>
      <c r="WLA188" s="49"/>
      <c r="WLB188" s="49"/>
      <c r="WLC188" s="49"/>
      <c r="WLD188" s="49"/>
      <c r="WLE188" s="49"/>
      <c r="WLF188" s="49"/>
      <c r="WLG188" s="49"/>
      <c r="WLH188" s="49"/>
      <c r="WLI188" s="49"/>
      <c r="WLJ188" s="49"/>
      <c r="WLK188" s="49"/>
      <c r="WLL188" s="49"/>
      <c r="WLM188" s="49"/>
      <c r="WLN188" s="49"/>
      <c r="WLO188" s="49"/>
      <c r="WLP188" s="49"/>
      <c r="WLQ188" s="49"/>
      <c r="WLR188" s="49"/>
      <c r="WLS188" s="49"/>
      <c r="WLT188" s="49"/>
      <c r="WLU188" s="49"/>
      <c r="WLV188" s="49"/>
      <c r="WLW188" s="49"/>
      <c r="WLX188" s="49"/>
      <c r="WLY188" s="49"/>
      <c r="WLZ188" s="49"/>
      <c r="WMA188" s="49"/>
      <c r="WMB188" s="49"/>
      <c r="WMC188" s="49"/>
      <c r="WMD188" s="49"/>
      <c r="WME188" s="49"/>
      <c r="WMF188" s="49"/>
      <c r="WMG188" s="49"/>
      <c r="WMH188" s="49"/>
      <c r="WMI188" s="49"/>
      <c r="WMJ188" s="49"/>
      <c r="WMK188" s="49"/>
      <c r="WML188" s="49"/>
      <c r="WMM188" s="49"/>
      <c r="WMN188" s="49"/>
      <c r="WMO188" s="49"/>
      <c r="WMP188" s="49"/>
      <c r="WMQ188" s="49"/>
      <c r="WMR188" s="49"/>
      <c r="WMS188" s="49"/>
      <c r="WMT188" s="49"/>
      <c r="WMU188" s="49"/>
      <c r="WMV188" s="49"/>
      <c r="WMW188" s="49"/>
      <c r="WMX188" s="49"/>
      <c r="WMY188" s="49"/>
      <c r="WMZ188" s="49"/>
      <c r="WNA188" s="49"/>
      <c r="WNB188" s="49"/>
      <c r="WNC188" s="49"/>
      <c r="WND188" s="49"/>
      <c r="WNE188" s="49"/>
      <c r="WNF188" s="49"/>
      <c r="WNG188" s="49"/>
      <c r="WNH188" s="49"/>
      <c r="WNI188" s="49"/>
      <c r="WNJ188" s="49"/>
      <c r="WNK188" s="49"/>
      <c r="WNL188" s="49"/>
      <c r="WNM188" s="49"/>
      <c r="WNN188" s="49"/>
      <c r="WNO188" s="49"/>
      <c r="WNP188" s="49"/>
      <c r="WNQ188" s="49"/>
      <c r="WNR188" s="49"/>
      <c r="WNS188" s="49"/>
      <c r="WNT188" s="49"/>
      <c r="WNU188" s="49"/>
      <c r="WNV188" s="49"/>
      <c r="WNW188" s="49"/>
      <c r="WNX188" s="49"/>
      <c r="WNY188" s="49"/>
      <c r="WNZ188" s="49"/>
      <c r="WOA188" s="49"/>
      <c r="WOB188" s="49"/>
      <c r="WOC188" s="49"/>
      <c r="WOD188" s="49"/>
      <c r="WOE188" s="49"/>
      <c r="WOF188" s="49"/>
      <c r="WOG188" s="49"/>
      <c r="WOH188" s="49"/>
      <c r="WOI188" s="49"/>
      <c r="WOJ188" s="49"/>
      <c r="WOK188" s="49"/>
      <c r="WOL188" s="49"/>
      <c r="WOM188" s="49"/>
      <c r="WON188" s="49"/>
      <c r="WOO188" s="49"/>
      <c r="WOP188" s="49"/>
      <c r="WOQ188" s="49"/>
      <c r="WOR188" s="49"/>
      <c r="WOS188" s="49"/>
      <c r="WOT188" s="49"/>
      <c r="WOU188" s="49"/>
      <c r="WOV188" s="49"/>
      <c r="WOW188" s="49"/>
      <c r="WOX188" s="49"/>
      <c r="WOY188" s="49"/>
      <c r="WOZ188" s="49"/>
      <c r="WPA188" s="49"/>
      <c r="WPB188" s="49"/>
      <c r="WPC188" s="49"/>
      <c r="WPD188" s="49"/>
      <c r="WPE188" s="49"/>
      <c r="WPF188" s="49"/>
      <c r="WPG188" s="49"/>
      <c r="WPH188" s="49"/>
      <c r="WPI188" s="49"/>
      <c r="WPJ188" s="49"/>
      <c r="WPK188" s="49"/>
      <c r="WPL188" s="49"/>
      <c r="WPM188" s="49"/>
      <c r="WPN188" s="49"/>
      <c r="WPO188" s="49"/>
      <c r="WPP188" s="49"/>
      <c r="WPQ188" s="49"/>
      <c r="WPR188" s="49"/>
      <c r="WPS188" s="49"/>
      <c r="WPT188" s="49"/>
      <c r="WPU188" s="49"/>
      <c r="WPV188" s="49"/>
      <c r="WPW188" s="49"/>
      <c r="WPX188" s="49"/>
      <c r="WPY188" s="49"/>
      <c r="WPZ188" s="49"/>
      <c r="WQA188" s="49"/>
      <c r="WQB188" s="49"/>
      <c r="WQC188" s="49"/>
      <c r="WQD188" s="49"/>
      <c r="WQE188" s="49"/>
      <c r="WQF188" s="49"/>
      <c r="WQG188" s="49"/>
      <c r="WQH188" s="49"/>
      <c r="WQI188" s="49"/>
      <c r="WQJ188" s="49"/>
      <c r="WQK188" s="49"/>
      <c r="WQL188" s="49"/>
      <c r="WQM188" s="49"/>
      <c r="WQN188" s="49"/>
      <c r="WQO188" s="49"/>
      <c r="WQP188" s="49"/>
      <c r="WQQ188" s="49"/>
      <c r="WQR188" s="49"/>
      <c r="WQS188" s="49"/>
      <c r="WQT188" s="49"/>
      <c r="WQU188" s="49"/>
      <c r="WQV188" s="49"/>
      <c r="WQW188" s="49"/>
      <c r="WQX188" s="49"/>
      <c r="WQY188" s="49"/>
      <c r="WQZ188" s="49"/>
      <c r="WRA188" s="49"/>
      <c r="WRB188" s="49"/>
      <c r="WRC188" s="49"/>
      <c r="WRD188" s="49"/>
      <c r="WRE188" s="49"/>
      <c r="WRF188" s="49"/>
      <c r="WRG188" s="49"/>
      <c r="WRH188" s="49"/>
      <c r="WRI188" s="49"/>
      <c r="WRJ188" s="49"/>
      <c r="WRK188" s="49"/>
      <c r="WRL188" s="49"/>
      <c r="WRM188" s="49"/>
      <c r="WRN188" s="49"/>
      <c r="WRO188" s="49"/>
      <c r="WRP188" s="49"/>
      <c r="WRQ188" s="49"/>
      <c r="WRR188" s="49"/>
      <c r="WRS188" s="49"/>
      <c r="WRT188" s="49"/>
      <c r="WRU188" s="49"/>
      <c r="WRV188" s="49"/>
      <c r="WRW188" s="49"/>
      <c r="WRX188" s="49"/>
      <c r="WRY188" s="49"/>
      <c r="WRZ188" s="49"/>
      <c r="WSA188" s="49"/>
      <c r="WSB188" s="49"/>
      <c r="WSC188" s="49"/>
      <c r="WSD188" s="49"/>
      <c r="WSE188" s="49"/>
      <c r="WSF188" s="49"/>
      <c r="WSG188" s="49"/>
      <c r="WSH188" s="49"/>
      <c r="WSI188" s="49"/>
      <c r="WSJ188" s="49"/>
      <c r="WSK188" s="49"/>
      <c r="WSL188" s="49"/>
      <c r="WSM188" s="49"/>
      <c r="WSN188" s="49"/>
      <c r="WSO188" s="49"/>
      <c r="WSP188" s="49"/>
      <c r="WSQ188" s="49"/>
      <c r="WSR188" s="49"/>
      <c r="WSS188" s="49"/>
      <c r="WST188" s="49"/>
      <c r="WSU188" s="49"/>
      <c r="WSV188" s="49"/>
      <c r="WSW188" s="49"/>
      <c r="WSX188" s="49"/>
      <c r="WSY188" s="49"/>
      <c r="WSZ188" s="49"/>
      <c r="WTA188" s="49"/>
      <c r="WTB188" s="49"/>
      <c r="WTC188" s="49"/>
      <c r="WTD188" s="49"/>
      <c r="WTE188" s="49"/>
      <c r="WTF188" s="49"/>
      <c r="WTG188" s="49"/>
      <c r="WTH188" s="49"/>
      <c r="WTI188" s="49"/>
      <c r="WTJ188" s="49"/>
      <c r="WTK188" s="49"/>
      <c r="WTL188" s="49"/>
      <c r="WTM188" s="49"/>
      <c r="WTN188" s="49"/>
      <c r="WTO188" s="49"/>
      <c r="WTP188" s="49"/>
      <c r="WTQ188" s="49"/>
      <c r="WTR188" s="49"/>
      <c r="WTS188" s="49"/>
      <c r="WTT188" s="49"/>
      <c r="WTU188" s="49"/>
      <c r="WTV188" s="49"/>
      <c r="WTW188" s="49"/>
      <c r="WTX188" s="49"/>
      <c r="WTY188" s="49"/>
      <c r="WTZ188" s="49"/>
      <c r="WUA188" s="49"/>
      <c r="WUB188" s="49"/>
      <c r="WUC188" s="49"/>
      <c r="WUD188" s="49"/>
      <c r="WUE188" s="49"/>
      <c r="WUF188" s="49"/>
      <c r="WUG188" s="49"/>
      <c r="WUH188" s="49"/>
      <c r="WUI188" s="49"/>
      <c r="WUJ188" s="49"/>
      <c r="WUK188" s="49"/>
      <c r="WUL188" s="49"/>
      <c r="WUM188" s="49"/>
      <c r="WUN188" s="49"/>
      <c r="WUO188" s="49"/>
      <c r="WUP188" s="49"/>
      <c r="WUQ188" s="49"/>
      <c r="WUR188" s="49"/>
      <c r="WUS188" s="49"/>
      <c r="WUT188" s="49"/>
      <c r="WUU188" s="49"/>
      <c r="WUV188" s="49"/>
      <c r="WUW188" s="49"/>
      <c r="WUX188" s="49"/>
      <c r="WUY188" s="49"/>
      <c r="WUZ188" s="49"/>
      <c r="WVA188" s="49"/>
      <c r="WVB188" s="49"/>
      <c r="WVC188" s="49"/>
      <c r="WVD188" s="49"/>
      <c r="WVE188" s="49"/>
      <c r="WVF188" s="49"/>
      <c r="WVG188" s="49"/>
      <c r="WVH188" s="49"/>
      <c r="WVI188" s="49"/>
      <c r="WVJ188" s="49"/>
      <c r="WVK188" s="49"/>
      <c r="WVL188" s="49"/>
      <c r="WVM188" s="49"/>
      <c r="WVN188" s="49"/>
      <c r="WVO188" s="49"/>
      <c r="WVP188" s="49"/>
      <c r="WVQ188" s="49"/>
      <c r="WVR188" s="49"/>
      <c r="WVS188" s="49"/>
      <c r="WVT188" s="49"/>
      <c r="WVU188" s="49"/>
      <c r="WVV188" s="49"/>
      <c r="WVW188" s="49"/>
      <c r="WVX188" s="49"/>
      <c r="WVY188" s="49"/>
      <c r="WVZ188" s="49"/>
      <c r="WWA188" s="49"/>
      <c r="WWB188" s="49"/>
      <c r="WWC188" s="49"/>
      <c r="WWD188" s="49"/>
      <c r="WWE188" s="49"/>
      <c r="WWF188" s="49"/>
      <c r="WWG188" s="49"/>
      <c r="WWH188" s="49"/>
      <c r="WWI188" s="49"/>
      <c r="WWJ188" s="49"/>
      <c r="WWK188" s="49"/>
      <c r="WWL188" s="49"/>
      <c r="WWM188" s="49"/>
      <c r="WWN188" s="49"/>
      <c r="WWO188" s="49"/>
      <c r="WWP188" s="49"/>
      <c r="WWQ188" s="49"/>
      <c r="WWR188" s="49"/>
      <c r="WWS188" s="49"/>
      <c r="WWT188" s="49"/>
      <c r="WWU188" s="49"/>
      <c r="WWV188" s="49"/>
      <c r="WWW188" s="49"/>
      <c r="WWX188" s="49"/>
      <c r="WWY188" s="49"/>
      <c r="WWZ188" s="49"/>
      <c r="WXA188" s="49"/>
      <c r="WXB188" s="49"/>
      <c r="WXC188" s="49"/>
      <c r="WXD188" s="49"/>
      <c r="WXE188" s="49"/>
      <c r="WXF188" s="49"/>
      <c r="WXG188" s="49"/>
      <c r="WXH188" s="49"/>
      <c r="WXI188" s="49"/>
      <c r="WXJ188" s="49"/>
      <c r="WXK188" s="49"/>
      <c r="WXL188" s="49"/>
      <c r="WXM188" s="49"/>
      <c r="WXN188" s="49"/>
      <c r="WXO188" s="49"/>
      <c r="WXP188" s="49"/>
      <c r="WXQ188" s="49"/>
      <c r="WXR188" s="49"/>
      <c r="WXS188" s="49"/>
      <c r="WXT188" s="49"/>
      <c r="WXU188" s="49"/>
      <c r="WXV188" s="49"/>
      <c r="WXW188" s="49"/>
      <c r="WXX188" s="49"/>
      <c r="WXY188" s="49"/>
      <c r="WXZ188" s="49"/>
      <c r="WYA188" s="49"/>
      <c r="WYB188" s="49"/>
      <c r="WYC188" s="49"/>
      <c r="WYD188" s="49"/>
      <c r="WYE188" s="49"/>
      <c r="WYF188" s="49"/>
      <c r="WYG188" s="49"/>
      <c r="WYH188" s="49"/>
      <c r="WYI188" s="49"/>
      <c r="WYJ188" s="49"/>
      <c r="WYK188" s="49"/>
      <c r="WYL188" s="49"/>
      <c r="WYM188" s="49"/>
      <c r="WYN188" s="49"/>
      <c r="WYO188" s="49"/>
      <c r="WYP188" s="49"/>
      <c r="WYQ188" s="49"/>
      <c r="WYR188" s="49"/>
      <c r="WYS188" s="49"/>
      <c r="WYT188" s="49"/>
      <c r="WYU188" s="49"/>
      <c r="WYV188" s="49"/>
      <c r="WYW188" s="49"/>
      <c r="WYX188" s="49"/>
      <c r="WYY188" s="49"/>
      <c r="WYZ188" s="49"/>
      <c r="WZA188" s="49"/>
      <c r="WZB188" s="49"/>
      <c r="WZC188" s="49"/>
      <c r="WZD188" s="49"/>
      <c r="WZE188" s="49"/>
      <c r="WZF188" s="49"/>
      <c r="WZG188" s="49"/>
      <c r="WZH188" s="49"/>
      <c r="WZI188" s="49"/>
      <c r="WZJ188" s="49"/>
      <c r="WZK188" s="49"/>
      <c r="WZL188" s="49"/>
      <c r="WZM188" s="49"/>
      <c r="WZN188" s="49"/>
      <c r="WZO188" s="49"/>
      <c r="WZP188" s="49"/>
      <c r="WZQ188" s="49"/>
      <c r="WZR188" s="49"/>
      <c r="WZS188" s="49"/>
      <c r="WZT188" s="49"/>
      <c r="WZU188" s="49"/>
      <c r="WZV188" s="49"/>
      <c r="WZW188" s="49"/>
      <c r="WZX188" s="49"/>
      <c r="WZY188" s="49"/>
      <c r="WZZ188" s="49"/>
      <c r="XAA188" s="49"/>
      <c r="XAB188" s="49"/>
      <c r="XAC188" s="49"/>
      <c r="XAD188" s="49"/>
      <c r="XAE188" s="49"/>
      <c r="XAF188" s="49"/>
      <c r="XAG188" s="49"/>
      <c r="XAH188" s="49"/>
      <c r="XAI188" s="49"/>
      <c r="XAJ188" s="49"/>
      <c r="XAK188" s="49"/>
      <c r="XAL188" s="49"/>
      <c r="XAM188" s="49"/>
      <c r="XAN188" s="49"/>
      <c r="XAO188" s="49"/>
      <c r="XAP188" s="49"/>
      <c r="XAQ188" s="49"/>
      <c r="XAR188" s="49"/>
      <c r="XAS188" s="49"/>
      <c r="XAT188" s="49"/>
      <c r="XAU188" s="49"/>
      <c r="XAV188" s="49"/>
      <c r="XAW188" s="49"/>
      <c r="XAX188" s="49"/>
      <c r="XAY188" s="49"/>
      <c r="XAZ188" s="49"/>
      <c r="XBA188" s="49"/>
      <c r="XBB188" s="49"/>
      <c r="XBC188" s="49"/>
      <c r="XBD188" s="49"/>
      <c r="XBE188" s="49"/>
      <c r="XBF188" s="49"/>
      <c r="XBG188" s="49"/>
      <c r="XBH188" s="49"/>
      <c r="XBI188" s="49"/>
      <c r="XBJ188" s="49"/>
      <c r="XBK188" s="49"/>
      <c r="XBL188" s="49"/>
      <c r="XBM188" s="49"/>
      <c r="XBN188" s="49"/>
      <c r="XBO188" s="49"/>
      <c r="XBP188" s="49"/>
      <c r="XBQ188" s="49"/>
      <c r="XBR188" s="49"/>
      <c r="XBS188" s="49"/>
      <c r="XBT188" s="49"/>
      <c r="XBU188" s="49"/>
      <c r="XBV188" s="49"/>
      <c r="XBW188" s="49"/>
      <c r="XBX188" s="49"/>
      <c r="XBY188" s="49"/>
      <c r="XBZ188" s="49"/>
      <c r="XCA188" s="49"/>
      <c r="XCB188" s="49"/>
      <c r="XCC188" s="49"/>
      <c r="XCD188" s="49"/>
      <c r="XCE188" s="49"/>
      <c r="XCF188" s="49"/>
      <c r="XCG188" s="49"/>
      <c r="XCH188" s="49"/>
      <c r="XCI188" s="49"/>
      <c r="XCJ188" s="49"/>
      <c r="XCK188" s="49"/>
      <c r="XCL188" s="49"/>
      <c r="XCM188" s="49"/>
      <c r="XCN188" s="49"/>
      <c r="XCO188" s="49"/>
      <c r="XCP188" s="49"/>
      <c r="XCQ188" s="49"/>
      <c r="XCR188" s="49"/>
      <c r="XCS188" s="49"/>
      <c r="XCT188" s="49"/>
      <c r="XCU188" s="49"/>
      <c r="XCV188" s="49"/>
      <c r="XCW188" s="49"/>
      <c r="XCX188" s="49"/>
      <c r="XCY188" s="49"/>
      <c r="XCZ188" s="49"/>
      <c r="XDA188" s="49"/>
      <c r="XDB188" s="49"/>
      <c r="XDC188" s="49"/>
      <c r="XDD188" s="49"/>
      <c r="XDE188" s="49"/>
      <c r="XDF188" s="49"/>
      <c r="XDG188" s="49"/>
      <c r="XDH188" s="49"/>
      <c r="XDI188" s="49"/>
      <c r="XDJ188" s="49"/>
      <c r="XDK188" s="49"/>
      <c r="XDL188" s="49"/>
      <c r="XDM188" s="49"/>
      <c r="XDN188" s="49"/>
      <c r="XDO188" s="49"/>
      <c r="XDP188" s="49"/>
      <c r="XDQ188" s="49"/>
      <c r="XDR188" s="49"/>
      <c r="XDS188" s="49"/>
      <c r="XDT188" s="49"/>
      <c r="XDU188" s="49"/>
      <c r="XDV188" s="49"/>
      <c r="XDW188" s="49"/>
      <c r="XDX188" s="49"/>
      <c r="XDY188" s="49"/>
      <c r="XDZ188" s="49"/>
      <c r="XEA188" s="49"/>
      <c r="XEB188" s="49"/>
      <c r="XEC188" s="49"/>
      <c r="XED188" s="49"/>
      <c r="XEE188" s="49"/>
      <c r="XEF188" s="49"/>
      <c r="XEG188" s="49"/>
      <c r="XEH188" s="49"/>
      <c r="XEI188" s="49"/>
      <c r="XEJ188" s="49"/>
      <c r="XEK188" s="49"/>
      <c r="XEL188" s="49"/>
      <c r="XEM188" s="49"/>
      <c r="XEN188" s="49"/>
      <c r="XEO188" s="49"/>
      <c r="XEP188" s="49"/>
      <c r="XEQ188" s="49"/>
      <c r="XER188" s="49"/>
      <c r="XES188" s="49"/>
      <c r="XET188" s="49"/>
      <c r="XEU188" s="49"/>
      <c r="XEV188" s="49"/>
      <c r="XEW188" s="49"/>
      <c r="XEX188" s="49"/>
      <c r="XEY188" s="49"/>
      <c r="XEZ188" s="8"/>
      <c r="XFA188" s="8"/>
      <c r="XFB188" s="8"/>
      <c r="XFC188" s="8"/>
      <c r="XFD188" s="8"/>
    </row>
    <row r="189" s="8" customFormat="1" ht="106" customHeight="1" spans="1:20">
      <c r="A189" s="25">
        <v>17</v>
      </c>
      <c r="B189" s="26" t="s">
        <v>86</v>
      </c>
      <c r="C189" s="26" t="s">
        <v>130</v>
      </c>
      <c r="D189" s="26" t="s">
        <v>131</v>
      </c>
      <c r="E189" s="26" t="s">
        <v>442</v>
      </c>
      <c r="F189" s="26" t="s">
        <v>616</v>
      </c>
      <c r="G189" s="26" t="s">
        <v>872</v>
      </c>
      <c r="H189" s="26" t="s">
        <v>90</v>
      </c>
      <c r="I189" s="26" t="s">
        <v>616</v>
      </c>
      <c r="J189" s="26">
        <v>2023.05</v>
      </c>
      <c r="K189" s="41">
        <v>2023.12</v>
      </c>
      <c r="L189" s="26" t="s">
        <v>58</v>
      </c>
      <c r="M189" s="26" t="s">
        <v>881</v>
      </c>
      <c r="N189" s="26">
        <v>88</v>
      </c>
      <c r="O189" s="26">
        <v>88</v>
      </c>
      <c r="P189" s="26">
        <v>0</v>
      </c>
      <c r="Q189" s="26" t="s">
        <v>882</v>
      </c>
      <c r="R189" s="26" t="s">
        <v>883</v>
      </c>
      <c r="S189" s="26" t="s">
        <v>884</v>
      </c>
      <c r="T189" s="26"/>
    </row>
    <row r="190" s="8" customFormat="1" ht="106" customHeight="1" spans="1:20">
      <c r="A190" s="25">
        <v>18</v>
      </c>
      <c r="B190" s="26" t="s">
        <v>86</v>
      </c>
      <c r="C190" s="26" t="s">
        <v>87</v>
      </c>
      <c r="D190" s="26" t="s">
        <v>88</v>
      </c>
      <c r="E190" s="26" t="s">
        <v>223</v>
      </c>
      <c r="F190" s="26" t="s">
        <v>885</v>
      </c>
      <c r="G190" s="26" t="s">
        <v>886</v>
      </c>
      <c r="H190" s="26" t="s">
        <v>90</v>
      </c>
      <c r="I190" s="26" t="s">
        <v>885</v>
      </c>
      <c r="J190" s="26">
        <v>2023.03</v>
      </c>
      <c r="K190" s="41">
        <v>2023.1</v>
      </c>
      <c r="L190" s="26" t="s">
        <v>58</v>
      </c>
      <c r="M190" s="26" t="s">
        <v>887</v>
      </c>
      <c r="N190" s="26">
        <v>20</v>
      </c>
      <c r="O190" s="26">
        <v>20</v>
      </c>
      <c r="P190" s="26">
        <v>0</v>
      </c>
      <c r="Q190" s="26" t="s">
        <v>888</v>
      </c>
      <c r="R190" s="26" t="s">
        <v>883</v>
      </c>
      <c r="S190" s="26" t="s">
        <v>889</v>
      </c>
      <c r="T190" s="26"/>
    </row>
    <row r="191" s="8" customFormat="1" ht="106" customHeight="1" spans="1:20">
      <c r="A191" s="25">
        <v>19</v>
      </c>
      <c r="B191" s="26" t="s">
        <v>86</v>
      </c>
      <c r="C191" s="26" t="s">
        <v>130</v>
      </c>
      <c r="D191" s="26" t="s">
        <v>131</v>
      </c>
      <c r="E191" s="26" t="s">
        <v>223</v>
      </c>
      <c r="F191" s="26" t="s">
        <v>885</v>
      </c>
      <c r="G191" s="26" t="s">
        <v>872</v>
      </c>
      <c r="H191" s="26" t="s">
        <v>90</v>
      </c>
      <c r="I191" s="26" t="s">
        <v>885</v>
      </c>
      <c r="J191" s="26">
        <v>2023.05</v>
      </c>
      <c r="K191" s="41">
        <v>2023.12</v>
      </c>
      <c r="L191" s="26" t="s">
        <v>58</v>
      </c>
      <c r="M191" s="26" t="s">
        <v>890</v>
      </c>
      <c r="N191" s="26">
        <v>30</v>
      </c>
      <c r="O191" s="26">
        <v>30</v>
      </c>
      <c r="P191" s="26">
        <v>0</v>
      </c>
      <c r="Q191" s="26" t="s">
        <v>882</v>
      </c>
      <c r="R191" s="26" t="s">
        <v>883</v>
      </c>
      <c r="S191" s="26" t="s">
        <v>891</v>
      </c>
      <c r="T191" s="26"/>
    </row>
    <row r="192" s="8" customFormat="1" ht="106" customHeight="1" spans="1:16379">
      <c r="A192" s="25">
        <v>20</v>
      </c>
      <c r="B192" s="26" t="s">
        <v>86</v>
      </c>
      <c r="C192" s="26" t="s">
        <v>130</v>
      </c>
      <c r="D192" s="26" t="s">
        <v>131</v>
      </c>
      <c r="E192" s="26" t="s">
        <v>422</v>
      </c>
      <c r="F192" s="26" t="s">
        <v>892</v>
      </c>
      <c r="G192" s="26" t="s">
        <v>872</v>
      </c>
      <c r="H192" s="26" t="s">
        <v>90</v>
      </c>
      <c r="I192" s="26" t="s">
        <v>893</v>
      </c>
      <c r="J192" s="26">
        <v>2023.03</v>
      </c>
      <c r="K192" s="41" t="s">
        <v>98</v>
      </c>
      <c r="L192" s="26" t="s">
        <v>58</v>
      </c>
      <c r="M192" s="26" t="s">
        <v>894</v>
      </c>
      <c r="N192" s="26">
        <v>75</v>
      </c>
      <c r="O192" s="26">
        <v>75</v>
      </c>
      <c r="P192" s="26">
        <v>0</v>
      </c>
      <c r="Q192" s="26" t="s">
        <v>895</v>
      </c>
      <c r="R192" s="26" t="s">
        <v>896</v>
      </c>
      <c r="S192" s="26" t="s">
        <v>897</v>
      </c>
      <c r="T192" s="26"/>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4"/>
      <c r="IW192" s="14"/>
      <c r="IX192" s="14"/>
      <c r="IY192" s="14"/>
      <c r="IZ192" s="14"/>
      <c r="JA192" s="14"/>
      <c r="JB192" s="14"/>
      <c r="JC192" s="14"/>
      <c r="JD192" s="14"/>
      <c r="JE192" s="14"/>
      <c r="JF192" s="14"/>
      <c r="JG192" s="14"/>
      <c r="JH192" s="14"/>
      <c r="JI192" s="14"/>
      <c r="JJ192" s="14"/>
      <c r="JK192" s="14"/>
      <c r="JL192" s="14"/>
      <c r="JM192" s="14"/>
      <c r="JN192" s="14"/>
      <c r="JO192" s="14"/>
      <c r="JP192" s="14"/>
      <c r="JQ192" s="14"/>
      <c r="JR192" s="14"/>
      <c r="JS192" s="14"/>
      <c r="JT192" s="14"/>
      <c r="JU192" s="14"/>
      <c r="JV192" s="14"/>
      <c r="JW192" s="14"/>
      <c r="JX192" s="14"/>
      <c r="JY192" s="14"/>
      <c r="JZ192" s="14"/>
      <c r="KA192" s="14"/>
      <c r="KB192" s="14"/>
      <c r="KC192" s="14"/>
      <c r="KD192" s="14"/>
      <c r="KE192" s="14"/>
      <c r="KF192" s="14"/>
      <c r="KG192" s="14"/>
      <c r="KH192" s="14"/>
      <c r="KI192" s="14"/>
      <c r="KJ192" s="14"/>
      <c r="KK192" s="14"/>
      <c r="KL192" s="14"/>
      <c r="KM192" s="14"/>
      <c r="KN192" s="14"/>
      <c r="KO192" s="14"/>
      <c r="KP192" s="14"/>
      <c r="KQ192" s="14"/>
      <c r="KR192" s="14"/>
      <c r="KS192" s="14"/>
      <c r="KT192" s="14"/>
      <c r="KU192" s="14"/>
      <c r="KV192" s="14"/>
      <c r="KW192" s="14"/>
      <c r="KX192" s="14"/>
      <c r="KY192" s="14"/>
      <c r="KZ192" s="14"/>
      <c r="LA192" s="14"/>
      <c r="LB192" s="14"/>
      <c r="LC192" s="14"/>
      <c r="LD192" s="14"/>
      <c r="LE192" s="14"/>
      <c r="LF192" s="14"/>
      <c r="LG192" s="14"/>
      <c r="LH192" s="14"/>
      <c r="LI192" s="14"/>
      <c r="LJ192" s="14"/>
      <c r="LK192" s="14"/>
      <c r="LL192" s="14"/>
      <c r="LM192" s="14"/>
      <c r="LN192" s="14"/>
      <c r="LO192" s="14"/>
      <c r="LP192" s="14"/>
      <c r="LQ192" s="14"/>
      <c r="LR192" s="14"/>
      <c r="LS192" s="14"/>
      <c r="LT192" s="14"/>
      <c r="LU192" s="14"/>
      <c r="LV192" s="14"/>
      <c r="LW192" s="14"/>
      <c r="LX192" s="14"/>
      <c r="LY192" s="14"/>
      <c r="LZ192" s="14"/>
      <c r="MA192" s="14"/>
      <c r="MB192" s="14"/>
      <c r="MC192" s="14"/>
      <c r="MD192" s="14"/>
      <c r="ME192" s="14"/>
      <c r="MF192" s="14"/>
      <c r="MG192" s="14"/>
      <c r="MH192" s="14"/>
      <c r="MI192" s="14"/>
      <c r="MJ192" s="14"/>
      <c r="MK192" s="14"/>
      <c r="ML192" s="14"/>
      <c r="MM192" s="14"/>
      <c r="MN192" s="14"/>
      <c r="MO192" s="14"/>
      <c r="MP192" s="14"/>
      <c r="MQ192" s="14"/>
      <c r="MR192" s="14"/>
      <c r="MS192" s="14"/>
      <c r="MT192" s="14"/>
      <c r="MU192" s="14"/>
      <c r="MV192" s="14"/>
      <c r="MW192" s="14"/>
      <c r="MX192" s="14"/>
      <c r="MY192" s="14"/>
      <c r="MZ192" s="14"/>
      <c r="NA192" s="14"/>
      <c r="NB192" s="14"/>
      <c r="NC192" s="14"/>
      <c r="ND192" s="14"/>
      <c r="NE192" s="14"/>
      <c r="NF192" s="14"/>
      <c r="NG192" s="14"/>
      <c r="NH192" s="14"/>
      <c r="NI192" s="14"/>
      <c r="NJ192" s="14"/>
      <c r="NK192" s="14"/>
      <c r="NL192" s="14"/>
      <c r="NM192" s="14"/>
      <c r="NN192" s="14"/>
      <c r="NO192" s="14"/>
      <c r="NP192" s="14"/>
      <c r="NQ192" s="14"/>
      <c r="NR192" s="14"/>
      <c r="NS192" s="14"/>
      <c r="NT192" s="14"/>
      <c r="NU192" s="14"/>
      <c r="NV192" s="14"/>
      <c r="NW192" s="14"/>
      <c r="NX192" s="14"/>
      <c r="NY192" s="14"/>
      <c r="NZ192" s="14"/>
      <c r="OA192" s="14"/>
      <c r="OB192" s="14"/>
      <c r="OC192" s="14"/>
      <c r="OD192" s="14"/>
      <c r="OE192" s="14"/>
      <c r="OF192" s="14"/>
      <c r="OG192" s="14"/>
      <c r="OH192" s="14"/>
      <c r="OI192" s="14"/>
      <c r="OJ192" s="14"/>
      <c r="OK192" s="14"/>
      <c r="OL192" s="14"/>
      <c r="OM192" s="14"/>
      <c r="ON192" s="14"/>
      <c r="OO192" s="14"/>
      <c r="OP192" s="14"/>
      <c r="OQ192" s="14"/>
      <c r="OR192" s="14"/>
      <c r="OS192" s="14"/>
      <c r="OT192" s="14"/>
      <c r="OU192" s="14"/>
      <c r="OV192" s="14"/>
      <c r="OW192" s="14"/>
      <c r="OX192" s="14"/>
      <c r="OY192" s="14"/>
      <c r="OZ192" s="14"/>
      <c r="PA192" s="14"/>
      <c r="PB192" s="14"/>
      <c r="PC192" s="14"/>
      <c r="PD192" s="14"/>
      <c r="PE192" s="14"/>
      <c r="PF192" s="14"/>
      <c r="PG192" s="14"/>
      <c r="PH192" s="14"/>
      <c r="PI192" s="14"/>
      <c r="PJ192" s="14"/>
      <c r="PK192" s="14"/>
      <c r="PL192" s="14"/>
      <c r="PM192" s="14"/>
      <c r="PN192" s="14"/>
      <c r="PO192" s="14"/>
      <c r="PP192" s="14"/>
      <c r="PQ192" s="14"/>
      <c r="PR192" s="14"/>
      <c r="PS192" s="14"/>
      <c r="PT192" s="14"/>
      <c r="PU192" s="14"/>
      <c r="PV192" s="14"/>
      <c r="PW192" s="14"/>
      <c r="PX192" s="14"/>
      <c r="PY192" s="14"/>
      <c r="PZ192" s="14"/>
      <c r="QA192" s="14"/>
      <c r="QB192" s="14"/>
      <c r="QC192" s="14"/>
      <c r="QD192" s="14"/>
      <c r="QE192" s="14"/>
      <c r="QF192" s="14"/>
      <c r="QG192" s="14"/>
      <c r="QH192" s="14"/>
      <c r="QI192" s="14"/>
      <c r="QJ192" s="14"/>
      <c r="QK192" s="14"/>
      <c r="QL192" s="14"/>
      <c r="QM192" s="14"/>
      <c r="QN192" s="14"/>
      <c r="QO192" s="14"/>
      <c r="QP192" s="14"/>
      <c r="QQ192" s="14"/>
      <c r="QR192" s="14"/>
      <c r="QS192" s="14"/>
      <c r="QT192" s="14"/>
      <c r="QU192" s="14"/>
      <c r="QV192" s="14"/>
      <c r="QW192" s="14"/>
      <c r="QX192" s="14"/>
      <c r="QY192" s="14"/>
      <c r="QZ192" s="14"/>
      <c r="RA192" s="14"/>
      <c r="RB192" s="14"/>
      <c r="RC192" s="14"/>
      <c r="RD192" s="14"/>
      <c r="RE192" s="14"/>
      <c r="RF192" s="14"/>
      <c r="RG192" s="14"/>
      <c r="RH192" s="14"/>
      <c r="RI192" s="14"/>
      <c r="RJ192" s="14"/>
      <c r="RK192" s="14"/>
      <c r="RL192" s="14"/>
      <c r="RM192" s="14"/>
      <c r="RN192" s="14"/>
      <c r="RO192" s="14"/>
      <c r="RP192" s="14"/>
      <c r="RQ192" s="14"/>
      <c r="RR192" s="14"/>
      <c r="RS192" s="14"/>
      <c r="RT192" s="14"/>
      <c r="RU192" s="14"/>
      <c r="RV192" s="14"/>
      <c r="RW192" s="14"/>
      <c r="RX192" s="14"/>
      <c r="RY192" s="14"/>
      <c r="RZ192" s="14"/>
      <c r="SA192" s="14"/>
      <c r="SB192" s="14"/>
      <c r="SC192" s="14"/>
      <c r="SD192" s="14"/>
      <c r="SE192" s="14"/>
      <c r="SF192" s="14"/>
      <c r="SG192" s="14"/>
      <c r="SH192" s="14"/>
      <c r="SI192" s="14"/>
      <c r="SJ192" s="14"/>
      <c r="SK192" s="14"/>
      <c r="SL192" s="14"/>
      <c r="SM192" s="14"/>
      <c r="SN192" s="14"/>
      <c r="SO192" s="14"/>
      <c r="SP192" s="14"/>
      <c r="SQ192" s="14"/>
      <c r="SR192" s="14"/>
      <c r="SS192" s="14"/>
      <c r="ST192" s="14"/>
      <c r="SU192" s="14"/>
      <c r="SV192" s="14"/>
      <c r="SW192" s="14"/>
      <c r="SX192" s="14"/>
      <c r="SY192" s="14"/>
      <c r="SZ192" s="14"/>
      <c r="TA192" s="14"/>
      <c r="TB192" s="14"/>
      <c r="TC192" s="14"/>
      <c r="TD192" s="14"/>
      <c r="TE192" s="14"/>
      <c r="TF192" s="14"/>
      <c r="TG192" s="14"/>
      <c r="TH192" s="14"/>
      <c r="TI192" s="14"/>
      <c r="TJ192" s="14"/>
      <c r="TK192" s="14"/>
      <c r="TL192" s="14"/>
      <c r="TM192" s="14"/>
      <c r="TN192" s="14"/>
      <c r="TO192" s="14"/>
      <c r="TP192" s="14"/>
      <c r="TQ192" s="14"/>
      <c r="TR192" s="14"/>
      <c r="TS192" s="14"/>
      <c r="TT192" s="14"/>
      <c r="TU192" s="14"/>
      <c r="TV192" s="14"/>
      <c r="TW192" s="14"/>
      <c r="TX192" s="14"/>
      <c r="TY192" s="14"/>
      <c r="TZ192" s="14"/>
      <c r="UA192" s="14"/>
      <c r="UB192" s="14"/>
      <c r="UC192" s="14"/>
      <c r="UD192" s="14"/>
      <c r="UE192" s="14"/>
      <c r="UF192" s="14"/>
      <c r="UG192" s="14"/>
      <c r="UH192" s="14"/>
      <c r="UI192" s="14"/>
      <c r="UJ192" s="14"/>
      <c r="UK192" s="14"/>
      <c r="UL192" s="14"/>
      <c r="UM192" s="14"/>
      <c r="UN192" s="14"/>
      <c r="UO192" s="14"/>
      <c r="UP192" s="14"/>
      <c r="UQ192" s="14"/>
      <c r="UR192" s="14"/>
      <c r="US192" s="14"/>
      <c r="UT192" s="14"/>
      <c r="UU192" s="14"/>
      <c r="UV192" s="14"/>
      <c r="UW192" s="14"/>
      <c r="UX192" s="14"/>
      <c r="UY192" s="14"/>
      <c r="UZ192" s="14"/>
      <c r="VA192" s="14"/>
      <c r="VB192" s="14"/>
      <c r="VC192" s="14"/>
      <c r="VD192" s="14"/>
      <c r="VE192" s="14"/>
      <c r="VF192" s="14"/>
      <c r="VG192" s="14"/>
      <c r="VH192" s="14"/>
      <c r="VI192" s="14"/>
      <c r="VJ192" s="14"/>
      <c r="VK192" s="14"/>
      <c r="VL192" s="14"/>
      <c r="VM192" s="14"/>
      <c r="VN192" s="14"/>
      <c r="VO192" s="14"/>
      <c r="VP192" s="14"/>
      <c r="VQ192" s="14"/>
      <c r="VR192" s="14"/>
      <c r="VS192" s="14"/>
      <c r="VT192" s="14"/>
      <c r="VU192" s="14"/>
      <c r="VV192" s="14"/>
      <c r="VW192" s="14"/>
      <c r="VX192" s="14"/>
      <c r="VY192" s="14"/>
      <c r="VZ192" s="14"/>
      <c r="WA192" s="14"/>
      <c r="WB192" s="14"/>
      <c r="WC192" s="14"/>
      <c r="WD192" s="14"/>
      <c r="WE192" s="14"/>
      <c r="WF192" s="14"/>
      <c r="WG192" s="14"/>
      <c r="WH192" s="14"/>
      <c r="WI192" s="14"/>
      <c r="WJ192" s="14"/>
      <c r="WK192" s="14"/>
      <c r="WL192" s="14"/>
      <c r="WM192" s="14"/>
      <c r="WN192" s="14"/>
      <c r="WO192" s="14"/>
      <c r="WP192" s="14"/>
      <c r="WQ192" s="14"/>
      <c r="WR192" s="14"/>
      <c r="WS192" s="14"/>
      <c r="WT192" s="14"/>
      <c r="WU192" s="14"/>
      <c r="WV192" s="14"/>
      <c r="WW192" s="14"/>
      <c r="WX192" s="14"/>
      <c r="WY192" s="14"/>
      <c r="WZ192" s="14"/>
      <c r="XA192" s="14"/>
      <c r="XB192" s="14"/>
      <c r="XC192" s="14"/>
      <c r="XD192" s="14"/>
      <c r="XE192" s="14"/>
      <c r="XF192" s="14"/>
      <c r="XG192" s="14"/>
      <c r="XH192" s="14"/>
      <c r="XI192" s="14"/>
      <c r="XJ192" s="14"/>
      <c r="XK192" s="14"/>
      <c r="XL192" s="14"/>
      <c r="XM192" s="14"/>
      <c r="XN192" s="14"/>
      <c r="XO192" s="14"/>
      <c r="XP192" s="14"/>
      <c r="XQ192" s="14"/>
      <c r="XR192" s="14"/>
      <c r="XS192" s="14"/>
      <c r="XT192" s="14"/>
      <c r="XU192" s="14"/>
      <c r="XV192" s="14"/>
      <c r="XW192" s="14"/>
      <c r="XX192" s="14"/>
      <c r="XY192" s="14"/>
      <c r="XZ192" s="14"/>
      <c r="YA192" s="14"/>
      <c r="YB192" s="14"/>
      <c r="YC192" s="14"/>
      <c r="YD192" s="14"/>
      <c r="YE192" s="14"/>
      <c r="YF192" s="14"/>
      <c r="YG192" s="14"/>
      <c r="YH192" s="14"/>
      <c r="YI192" s="14"/>
      <c r="YJ192" s="14"/>
      <c r="YK192" s="14"/>
      <c r="YL192" s="14"/>
      <c r="YM192" s="14"/>
      <c r="YN192" s="14"/>
      <c r="YO192" s="14"/>
      <c r="YP192" s="14"/>
      <c r="YQ192" s="14"/>
      <c r="YR192" s="14"/>
      <c r="YS192" s="14"/>
      <c r="YT192" s="14"/>
      <c r="YU192" s="14"/>
      <c r="YV192" s="14"/>
      <c r="YW192" s="14"/>
      <c r="YX192" s="14"/>
      <c r="YY192" s="14"/>
      <c r="YZ192" s="14"/>
      <c r="ZA192" s="14"/>
      <c r="ZB192" s="14"/>
      <c r="ZC192" s="14"/>
      <c r="ZD192" s="14"/>
      <c r="ZE192" s="14"/>
      <c r="ZF192" s="14"/>
      <c r="ZG192" s="14"/>
      <c r="ZH192" s="14"/>
      <c r="ZI192" s="14"/>
      <c r="ZJ192" s="14"/>
      <c r="ZK192" s="14"/>
      <c r="ZL192" s="14"/>
      <c r="ZM192" s="14"/>
      <c r="ZN192" s="14"/>
      <c r="ZO192" s="14"/>
      <c r="ZP192" s="14"/>
      <c r="ZQ192" s="14"/>
      <c r="ZR192" s="14"/>
      <c r="ZS192" s="14"/>
      <c r="ZT192" s="14"/>
      <c r="ZU192" s="14"/>
      <c r="ZV192" s="14"/>
      <c r="ZW192" s="14"/>
      <c r="ZX192" s="14"/>
      <c r="ZY192" s="14"/>
      <c r="ZZ192" s="14"/>
      <c r="AAA192" s="14"/>
      <c r="AAB192" s="14"/>
      <c r="AAC192" s="14"/>
      <c r="AAD192" s="14"/>
      <c r="AAE192" s="14"/>
      <c r="AAF192" s="14"/>
      <c r="AAG192" s="14"/>
      <c r="AAH192" s="14"/>
      <c r="AAI192" s="14"/>
      <c r="AAJ192" s="14"/>
      <c r="AAK192" s="14"/>
      <c r="AAL192" s="14"/>
      <c r="AAM192" s="14"/>
      <c r="AAN192" s="14"/>
      <c r="AAO192" s="14"/>
      <c r="AAP192" s="14"/>
      <c r="AAQ192" s="14"/>
      <c r="AAR192" s="14"/>
      <c r="AAS192" s="14"/>
      <c r="AAT192" s="14"/>
      <c r="AAU192" s="14"/>
      <c r="AAV192" s="14"/>
      <c r="AAW192" s="14"/>
      <c r="AAX192" s="14"/>
      <c r="AAY192" s="14"/>
      <c r="AAZ192" s="14"/>
      <c r="ABA192" s="14"/>
      <c r="ABB192" s="14"/>
      <c r="ABC192" s="14"/>
      <c r="ABD192" s="14"/>
      <c r="ABE192" s="14"/>
      <c r="ABF192" s="14"/>
      <c r="ABG192" s="14"/>
      <c r="ABH192" s="14"/>
      <c r="ABI192" s="14"/>
      <c r="ABJ192" s="14"/>
      <c r="ABK192" s="14"/>
      <c r="ABL192" s="14"/>
      <c r="ABM192" s="14"/>
      <c r="ABN192" s="14"/>
      <c r="ABO192" s="14"/>
      <c r="ABP192" s="14"/>
      <c r="ABQ192" s="14"/>
      <c r="ABR192" s="14"/>
      <c r="ABS192" s="14"/>
      <c r="ABT192" s="14"/>
      <c r="ABU192" s="14"/>
      <c r="ABV192" s="14"/>
      <c r="ABW192" s="14"/>
      <c r="ABX192" s="14"/>
      <c r="ABY192" s="14"/>
      <c r="ABZ192" s="14"/>
      <c r="ACA192" s="14"/>
      <c r="ACB192" s="14"/>
      <c r="ACC192" s="14"/>
      <c r="ACD192" s="14"/>
      <c r="ACE192" s="14"/>
      <c r="ACF192" s="14"/>
      <c r="ACG192" s="14"/>
      <c r="ACH192" s="14"/>
      <c r="ACI192" s="14"/>
      <c r="ACJ192" s="14"/>
      <c r="ACK192" s="14"/>
      <c r="ACL192" s="14"/>
      <c r="ACM192" s="14"/>
      <c r="ACN192" s="14"/>
      <c r="ACO192" s="14"/>
      <c r="ACP192" s="14"/>
      <c r="ACQ192" s="14"/>
      <c r="ACR192" s="14"/>
      <c r="ACS192" s="14"/>
      <c r="ACT192" s="14"/>
      <c r="ACU192" s="14"/>
      <c r="ACV192" s="14"/>
      <c r="ACW192" s="14"/>
      <c r="ACX192" s="14"/>
      <c r="ACY192" s="14"/>
      <c r="ACZ192" s="14"/>
      <c r="ADA192" s="14"/>
      <c r="ADB192" s="14"/>
      <c r="ADC192" s="14"/>
      <c r="ADD192" s="14"/>
      <c r="ADE192" s="14"/>
      <c r="ADF192" s="14"/>
      <c r="ADG192" s="14"/>
      <c r="ADH192" s="14"/>
      <c r="ADI192" s="14"/>
      <c r="ADJ192" s="14"/>
      <c r="ADK192" s="14"/>
      <c r="ADL192" s="14"/>
      <c r="ADM192" s="14"/>
      <c r="ADN192" s="14"/>
      <c r="ADO192" s="14"/>
      <c r="ADP192" s="14"/>
      <c r="ADQ192" s="14"/>
      <c r="ADR192" s="14"/>
      <c r="ADS192" s="14"/>
      <c r="ADT192" s="14"/>
      <c r="ADU192" s="14"/>
      <c r="ADV192" s="14"/>
      <c r="ADW192" s="14"/>
      <c r="ADX192" s="14"/>
      <c r="ADY192" s="14"/>
      <c r="ADZ192" s="14"/>
      <c r="AEA192" s="14"/>
      <c r="AEB192" s="14"/>
      <c r="AEC192" s="14"/>
      <c r="AED192" s="14"/>
      <c r="AEE192" s="14"/>
      <c r="AEF192" s="14"/>
      <c r="AEG192" s="14"/>
      <c r="AEH192" s="14"/>
      <c r="AEI192" s="14"/>
      <c r="AEJ192" s="14"/>
      <c r="AEK192" s="14"/>
      <c r="AEL192" s="14"/>
      <c r="AEM192" s="14"/>
      <c r="AEN192" s="14"/>
      <c r="AEO192" s="14"/>
      <c r="AEP192" s="14"/>
      <c r="AEQ192" s="14"/>
      <c r="AER192" s="14"/>
      <c r="AES192" s="14"/>
      <c r="AET192" s="14"/>
      <c r="AEU192" s="14"/>
      <c r="AEV192" s="14"/>
      <c r="AEW192" s="14"/>
      <c r="AEX192" s="14"/>
      <c r="AEY192" s="14"/>
      <c r="AEZ192" s="14"/>
      <c r="AFA192" s="14"/>
      <c r="AFB192" s="14"/>
      <c r="AFC192" s="14"/>
      <c r="AFD192" s="14"/>
      <c r="AFE192" s="14"/>
      <c r="AFF192" s="14"/>
      <c r="AFG192" s="14"/>
      <c r="AFH192" s="14"/>
      <c r="AFI192" s="14"/>
      <c r="AFJ192" s="14"/>
      <c r="AFK192" s="14"/>
      <c r="AFL192" s="14"/>
      <c r="AFM192" s="14"/>
      <c r="AFN192" s="14"/>
      <c r="AFO192" s="14"/>
      <c r="AFP192" s="14"/>
      <c r="AFQ192" s="14"/>
      <c r="AFR192" s="14"/>
      <c r="AFS192" s="14"/>
      <c r="AFT192" s="14"/>
      <c r="AFU192" s="14"/>
      <c r="AFV192" s="14"/>
      <c r="AFW192" s="14"/>
      <c r="AFX192" s="14"/>
      <c r="AFY192" s="14"/>
      <c r="AFZ192" s="14"/>
      <c r="AGA192" s="14"/>
      <c r="AGB192" s="14"/>
      <c r="AGC192" s="14"/>
      <c r="AGD192" s="14"/>
      <c r="AGE192" s="14"/>
      <c r="AGF192" s="14"/>
      <c r="AGG192" s="14"/>
      <c r="AGH192" s="14"/>
      <c r="AGI192" s="14"/>
      <c r="AGJ192" s="14"/>
      <c r="AGK192" s="14"/>
      <c r="AGL192" s="14"/>
      <c r="AGM192" s="14"/>
      <c r="AGN192" s="14"/>
      <c r="AGO192" s="14"/>
      <c r="AGP192" s="14"/>
      <c r="AGQ192" s="14"/>
      <c r="AGR192" s="14"/>
      <c r="AGS192" s="14"/>
      <c r="AGT192" s="14"/>
      <c r="AGU192" s="14"/>
      <c r="AGV192" s="14"/>
      <c r="AGW192" s="14"/>
      <c r="AGX192" s="14"/>
      <c r="AGY192" s="14"/>
      <c r="AGZ192" s="14"/>
      <c r="AHA192" s="14"/>
      <c r="AHB192" s="14"/>
      <c r="AHC192" s="14"/>
      <c r="AHD192" s="14"/>
      <c r="AHE192" s="14"/>
      <c r="AHF192" s="14"/>
      <c r="AHG192" s="14"/>
      <c r="AHH192" s="14"/>
      <c r="AHI192" s="14"/>
      <c r="AHJ192" s="14"/>
      <c r="AHK192" s="14"/>
      <c r="AHL192" s="14"/>
      <c r="AHM192" s="14"/>
      <c r="AHN192" s="14"/>
      <c r="AHO192" s="14"/>
      <c r="AHP192" s="14"/>
      <c r="AHQ192" s="14"/>
      <c r="AHR192" s="14"/>
      <c r="AHS192" s="14"/>
      <c r="AHT192" s="14"/>
      <c r="AHU192" s="14"/>
      <c r="AHV192" s="14"/>
      <c r="AHW192" s="14"/>
      <c r="AHX192" s="14"/>
      <c r="AHY192" s="14"/>
      <c r="AHZ192" s="14"/>
      <c r="AIA192" s="14"/>
      <c r="AIB192" s="14"/>
      <c r="AIC192" s="14"/>
      <c r="AID192" s="14"/>
      <c r="AIE192" s="14"/>
      <c r="AIF192" s="14"/>
      <c r="AIG192" s="14"/>
      <c r="AIH192" s="14"/>
      <c r="AII192" s="14"/>
      <c r="AIJ192" s="14"/>
      <c r="AIK192" s="14"/>
      <c r="AIL192" s="14"/>
      <c r="AIM192" s="14"/>
      <c r="AIN192" s="14"/>
      <c r="AIO192" s="14"/>
      <c r="AIP192" s="14"/>
      <c r="AIQ192" s="14"/>
      <c r="AIR192" s="14"/>
      <c r="AIS192" s="14"/>
      <c r="AIT192" s="14"/>
      <c r="AIU192" s="14"/>
      <c r="AIV192" s="14"/>
      <c r="AIW192" s="14"/>
      <c r="AIX192" s="14"/>
      <c r="AIY192" s="14"/>
      <c r="AIZ192" s="14"/>
      <c r="AJA192" s="14"/>
      <c r="AJB192" s="14"/>
      <c r="AJC192" s="14"/>
      <c r="AJD192" s="14"/>
      <c r="AJE192" s="14"/>
      <c r="AJF192" s="14"/>
      <c r="AJG192" s="14"/>
      <c r="AJH192" s="14"/>
      <c r="AJI192" s="14"/>
      <c r="AJJ192" s="14"/>
      <c r="AJK192" s="14"/>
      <c r="AJL192" s="14"/>
      <c r="AJM192" s="14"/>
      <c r="AJN192" s="14"/>
      <c r="AJO192" s="14"/>
      <c r="AJP192" s="14"/>
      <c r="AJQ192" s="14"/>
      <c r="AJR192" s="14"/>
      <c r="AJS192" s="14"/>
      <c r="AJT192" s="14"/>
      <c r="AJU192" s="14"/>
      <c r="AJV192" s="14"/>
      <c r="AJW192" s="14"/>
      <c r="AJX192" s="14"/>
      <c r="AJY192" s="14"/>
      <c r="AJZ192" s="14"/>
      <c r="AKA192" s="14"/>
      <c r="AKB192" s="14"/>
      <c r="AKC192" s="14"/>
      <c r="AKD192" s="14"/>
      <c r="AKE192" s="14"/>
      <c r="AKF192" s="14"/>
      <c r="AKG192" s="14"/>
      <c r="AKH192" s="14"/>
      <c r="AKI192" s="14"/>
      <c r="AKJ192" s="14"/>
      <c r="AKK192" s="14"/>
      <c r="AKL192" s="14"/>
      <c r="AKM192" s="14"/>
      <c r="AKN192" s="14"/>
      <c r="AKO192" s="14"/>
      <c r="AKP192" s="14"/>
      <c r="AKQ192" s="14"/>
      <c r="AKR192" s="14"/>
      <c r="AKS192" s="14"/>
      <c r="AKT192" s="14"/>
      <c r="AKU192" s="14"/>
      <c r="AKV192" s="14"/>
      <c r="AKW192" s="14"/>
      <c r="AKX192" s="14"/>
      <c r="AKY192" s="14"/>
      <c r="AKZ192" s="14"/>
      <c r="ALA192" s="14"/>
      <c r="ALB192" s="14"/>
      <c r="ALC192" s="14"/>
      <c r="ALD192" s="14"/>
      <c r="ALE192" s="14"/>
      <c r="ALF192" s="14"/>
      <c r="ALG192" s="14"/>
      <c r="ALH192" s="14"/>
      <c r="ALI192" s="14"/>
      <c r="ALJ192" s="14"/>
      <c r="ALK192" s="14"/>
      <c r="ALL192" s="14"/>
      <c r="ALM192" s="14"/>
      <c r="ALN192" s="14"/>
      <c r="ALO192" s="14"/>
      <c r="ALP192" s="14"/>
      <c r="ALQ192" s="14"/>
      <c r="ALR192" s="14"/>
      <c r="ALS192" s="14"/>
      <c r="ALT192" s="14"/>
      <c r="ALU192" s="14"/>
      <c r="ALV192" s="14"/>
      <c r="ALW192" s="14"/>
      <c r="ALX192" s="14"/>
      <c r="ALY192" s="14"/>
      <c r="ALZ192" s="14"/>
      <c r="AMA192" s="14"/>
      <c r="AMB192" s="14"/>
      <c r="AMC192" s="14"/>
      <c r="AMD192" s="14"/>
      <c r="AME192" s="14"/>
      <c r="AMF192" s="14"/>
      <c r="AMG192" s="14"/>
      <c r="AMH192" s="14"/>
      <c r="AMI192" s="14"/>
      <c r="AMJ192" s="14"/>
      <c r="AMK192" s="14"/>
      <c r="AML192" s="14"/>
      <c r="AMM192" s="14"/>
      <c r="AMN192" s="14"/>
      <c r="AMO192" s="14"/>
      <c r="AMP192" s="14"/>
      <c r="AMQ192" s="14"/>
      <c r="AMR192" s="14"/>
      <c r="AMS192" s="14"/>
      <c r="AMT192" s="14"/>
      <c r="AMU192" s="14"/>
      <c r="AMV192" s="14"/>
      <c r="AMW192" s="14"/>
      <c r="AMX192" s="14"/>
      <c r="AMY192" s="14"/>
      <c r="AMZ192" s="14"/>
      <c r="ANA192" s="14"/>
      <c r="ANB192" s="14"/>
      <c r="ANC192" s="14"/>
      <c r="AND192" s="14"/>
      <c r="ANE192" s="14"/>
      <c r="ANF192" s="14"/>
      <c r="ANG192" s="14"/>
      <c r="ANH192" s="14"/>
      <c r="ANI192" s="14"/>
      <c r="ANJ192" s="14"/>
      <c r="ANK192" s="14"/>
      <c r="ANL192" s="14"/>
      <c r="ANM192" s="14"/>
      <c r="ANN192" s="14"/>
      <c r="ANO192" s="14"/>
      <c r="ANP192" s="14"/>
      <c r="ANQ192" s="14"/>
      <c r="ANR192" s="14"/>
      <c r="ANS192" s="14"/>
      <c r="ANT192" s="14"/>
      <c r="ANU192" s="14"/>
      <c r="ANV192" s="14"/>
      <c r="ANW192" s="14"/>
      <c r="ANX192" s="14"/>
      <c r="ANY192" s="14"/>
      <c r="ANZ192" s="14"/>
      <c r="AOA192" s="14"/>
      <c r="AOB192" s="14"/>
      <c r="AOC192" s="14"/>
      <c r="AOD192" s="14"/>
      <c r="AOE192" s="14"/>
      <c r="AOF192" s="14"/>
      <c r="AOG192" s="14"/>
      <c r="AOH192" s="14"/>
      <c r="AOI192" s="14"/>
      <c r="AOJ192" s="14"/>
      <c r="AOK192" s="14"/>
      <c r="AOL192" s="14"/>
      <c r="AOM192" s="14"/>
      <c r="AON192" s="14"/>
      <c r="AOO192" s="14"/>
      <c r="AOP192" s="14"/>
      <c r="AOQ192" s="14"/>
      <c r="AOR192" s="14"/>
      <c r="AOS192" s="14"/>
      <c r="AOT192" s="14"/>
      <c r="AOU192" s="14"/>
      <c r="AOV192" s="14"/>
      <c r="AOW192" s="14"/>
      <c r="AOX192" s="14"/>
      <c r="AOY192" s="14"/>
      <c r="AOZ192" s="14"/>
      <c r="APA192" s="14"/>
      <c r="APB192" s="14"/>
      <c r="APC192" s="14"/>
      <c r="APD192" s="14"/>
      <c r="APE192" s="14"/>
      <c r="APF192" s="14"/>
      <c r="APG192" s="14"/>
      <c r="APH192" s="14"/>
      <c r="API192" s="14"/>
      <c r="APJ192" s="14"/>
      <c r="APK192" s="14"/>
      <c r="APL192" s="14"/>
      <c r="APM192" s="14"/>
      <c r="APN192" s="14"/>
      <c r="APO192" s="14"/>
      <c r="APP192" s="14"/>
      <c r="APQ192" s="14"/>
      <c r="APR192" s="14"/>
      <c r="APS192" s="14"/>
      <c r="APT192" s="14"/>
      <c r="APU192" s="14"/>
      <c r="APV192" s="14"/>
      <c r="APW192" s="14"/>
      <c r="APX192" s="14"/>
      <c r="APY192" s="14"/>
      <c r="APZ192" s="14"/>
      <c r="AQA192" s="14"/>
      <c r="AQB192" s="14"/>
      <c r="AQC192" s="14"/>
      <c r="AQD192" s="14"/>
      <c r="AQE192" s="14"/>
      <c r="AQF192" s="14"/>
      <c r="AQG192" s="14"/>
      <c r="AQH192" s="14"/>
      <c r="AQI192" s="14"/>
      <c r="AQJ192" s="14"/>
      <c r="AQK192" s="14"/>
      <c r="AQL192" s="14"/>
      <c r="AQM192" s="14"/>
      <c r="AQN192" s="14"/>
      <c r="AQO192" s="14"/>
      <c r="AQP192" s="14"/>
      <c r="AQQ192" s="14"/>
      <c r="AQR192" s="14"/>
      <c r="AQS192" s="14"/>
      <c r="AQT192" s="14"/>
      <c r="AQU192" s="14"/>
      <c r="AQV192" s="14"/>
      <c r="AQW192" s="14"/>
      <c r="AQX192" s="14"/>
      <c r="AQY192" s="14"/>
      <c r="AQZ192" s="14"/>
      <c r="ARA192" s="14"/>
      <c r="ARB192" s="14"/>
      <c r="ARC192" s="14"/>
      <c r="ARD192" s="14"/>
      <c r="ARE192" s="14"/>
      <c r="ARF192" s="14"/>
      <c r="ARG192" s="14"/>
      <c r="ARH192" s="14"/>
      <c r="ARI192" s="14"/>
      <c r="ARJ192" s="14"/>
      <c r="ARK192" s="14"/>
      <c r="ARL192" s="14"/>
      <c r="ARM192" s="14"/>
      <c r="ARN192" s="14"/>
      <c r="ARO192" s="14"/>
      <c r="ARP192" s="14"/>
      <c r="ARQ192" s="14"/>
      <c r="ARR192" s="14"/>
      <c r="ARS192" s="14"/>
      <c r="ART192" s="14"/>
      <c r="ARU192" s="14"/>
      <c r="ARV192" s="14"/>
      <c r="ARW192" s="14"/>
      <c r="ARX192" s="14"/>
      <c r="ARY192" s="14"/>
      <c r="ARZ192" s="14"/>
      <c r="ASA192" s="14"/>
      <c r="ASB192" s="14"/>
      <c r="ASC192" s="14"/>
      <c r="ASD192" s="14"/>
      <c r="ASE192" s="14"/>
      <c r="ASF192" s="14"/>
      <c r="ASG192" s="14"/>
      <c r="ASH192" s="14"/>
      <c r="ASI192" s="14"/>
      <c r="ASJ192" s="14"/>
      <c r="ASK192" s="14"/>
      <c r="ASL192" s="14"/>
      <c r="ASM192" s="14"/>
      <c r="ASN192" s="14"/>
      <c r="ASO192" s="14"/>
      <c r="ASP192" s="14"/>
      <c r="ASQ192" s="14"/>
      <c r="ASR192" s="14"/>
      <c r="ASS192" s="14"/>
      <c r="AST192" s="14"/>
      <c r="ASU192" s="14"/>
      <c r="ASV192" s="14"/>
      <c r="ASW192" s="14"/>
      <c r="ASX192" s="14"/>
      <c r="ASY192" s="14"/>
      <c r="ASZ192" s="14"/>
      <c r="ATA192" s="14"/>
      <c r="ATB192" s="14"/>
      <c r="ATC192" s="14"/>
      <c r="ATD192" s="14"/>
      <c r="ATE192" s="14"/>
      <c r="ATF192" s="14"/>
      <c r="ATG192" s="14"/>
      <c r="ATH192" s="14"/>
      <c r="ATI192" s="14"/>
      <c r="ATJ192" s="14"/>
      <c r="ATK192" s="14"/>
      <c r="ATL192" s="14"/>
      <c r="ATM192" s="14"/>
      <c r="ATN192" s="14"/>
      <c r="ATO192" s="14"/>
      <c r="ATP192" s="14"/>
      <c r="ATQ192" s="14"/>
      <c r="ATR192" s="14"/>
      <c r="ATS192" s="14"/>
      <c r="ATT192" s="14"/>
      <c r="ATU192" s="14"/>
      <c r="ATV192" s="14"/>
      <c r="ATW192" s="14"/>
      <c r="ATX192" s="14"/>
      <c r="ATY192" s="14"/>
      <c r="ATZ192" s="14"/>
      <c r="AUA192" s="14"/>
      <c r="AUB192" s="14"/>
      <c r="AUC192" s="14"/>
      <c r="AUD192" s="14"/>
      <c r="AUE192" s="14"/>
      <c r="AUF192" s="14"/>
      <c r="AUG192" s="14"/>
      <c r="AUH192" s="14"/>
      <c r="AUI192" s="14"/>
      <c r="AUJ192" s="14"/>
      <c r="AUK192" s="14"/>
      <c r="AUL192" s="14"/>
      <c r="AUM192" s="14"/>
      <c r="AUN192" s="14"/>
      <c r="AUO192" s="14"/>
      <c r="AUP192" s="14"/>
      <c r="AUQ192" s="14"/>
      <c r="AUR192" s="14"/>
      <c r="AUS192" s="14"/>
      <c r="AUT192" s="14"/>
      <c r="AUU192" s="14"/>
      <c r="AUV192" s="14"/>
      <c r="AUW192" s="14"/>
      <c r="AUX192" s="14"/>
      <c r="AUY192" s="14"/>
      <c r="AUZ192" s="14"/>
      <c r="AVA192" s="14"/>
      <c r="AVB192" s="14"/>
      <c r="AVC192" s="14"/>
      <c r="AVD192" s="14"/>
      <c r="AVE192" s="14"/>
      <c r="AVF192" s="14"/>
      <c r="AVG192" s="14"/>
      <c r="AVH192" s="14"/>
      <c r="AVI192" s="14"/>
      <c r="AVJ192" s="14"/>
      <c r="AVK192" s="14"/>
      <c r="AVL192" s="14"/>
      <c r="AVM192" s="14"/>
      <c r="AVN192" s="14"/>
      <c r="AVO192" s="14"/>
      <c r="AVP192" s="14"/>
      <c r="AVQ192" s="14"/>
      <c r="AVR192" s="14"/>
      <c r="AVS192" s="14"/>
      <c r="AVT192" s="14"/>
      <c r="AVU192" s="14"/>
      <c r="AVV192" s="14"/>
      <c r="AVW192" s="14"/>
      <c r="AVX192" s="14"/>
      <c r="AVY192" s="14"/>
      <c r="AVZ192" s="14"/>
      <c r="AWA192" s="14"/>
      <c r="AWB192" s="14"/>
      <c r="AWC192" s="14"/>
      <c r="AWD192" s="14"/>
      <c r="AWE192" s="14"/>
      <c r="AWF192" s="14"/>
      <c r="AWG192" s="14"/>
      <c r="AWH192" s="14"/>
      <c r="AWI192" s="14"/>
      <c r="AWJ192" s="14"/>
      <c r="AWK192" s="14"/>
      <c r="AWL192" s="14"/>
      <c r="AWM192" s="14"/>
      <c r="AWN192" s="14"/>
      <c r="AWO192" s="14"/>
      <c r="AWP192" s="14"/>
      <c r="AWQ192" s="14"/>
      <c r="AWR192" s="14"/>
      <c r="AWS192" s="14"/>
      <c r="AWT192" s="14"/>
      <c r="AWU192" s="14"/>
      <c r="AWV192" s="14"/>
      <c r="AWW192" s="14"/>
      <c r="AWX192" s="14"/>
      <c r="AWY192" s="14"/>
      <c r="AWZ192" s="14"/>
      <c r="AXA192" s="14"/>
      <c r="AXB192" s="14"/>
      <c r="AXC192" s="14"/>
      <c r="AXD192" s="14"/>
      <c r="AXE192" s="14"/>
      <c r="AXF192" s="14"/>
      <c r="AXG192" s="14"/>
      <c r="AXH192" s="14"/>
      <c r="AXI192" s="14"/>
      <c r="AXJ192" s="14"/>
      <c r="AXK192" s="14"/>
      <c r="AXL192" s="14"/>
      <c r="AXM192" s="14"/>
      <c r="AXN192" s="14"/>
      <c r="AXO192" s="14"/>
      <c r="AXP192" s="14"/>
      <c r="AXQ192" s="14"/>
      <c r="AXR192" s="14"/>
      <c r="AXS192" s="14"/>
      <c r="AXT192" s="14"/>
      <c r="AXU192" s="14"/>
      <c r="AXV192" s="14"/>
      <c r="AXW192" s="14"/>
      <c r="AXX192" s="14"/>
      <c r="AXY192" s="14"/>
      <c r="AXZ192" s="14"/>
      <c r="AYA192" s="14"/>
      <c r="AYB192" s="14"/>
      <c r="AYC192" s="14"/>
      <c r="AYD192" s="14"/>
      <c r="AYE192" s="14"/>
      <c r="AYF192" s="14"/>
      <c r="AYG192" s="14"/>
      <c r="AYH192" s="14"/>
      <c r="AYI192" s="14"/>
      <c r="AYJ192" s="14"/>
      <c r="AYK192" s="14"/>
      <c r="AYL192" s="14"/>
      <c r="AYM192" s="14"/>
      <c r="AYN192" s="14"/>
      <c r="AYO192" s="14"/>
      <c r="AYP192" s="14"/>
      <c r="AYQ192" s="14"/>
      <c r="AYR192" s="14"/>
      <c r="AYS192" s="14"/>
      <c r="AYT192" s="14"/>
      <c r="AYU192" s="14"/>
      <c r="AYV192" s="14"/>
      <c r="AYW192" s="14"/>
      <c r="AYX192" s="14"/>
      <c r="AYY192" s="14"/>
      <c r="AYZ192" s="14"/>
      <c r="AZA192" s="14"/>
      <c r="AZB192" s="14"/>
      <c r="AZC192" s="14"/>
      <c r="AZD192" s="14"/>
      <c r="AZE192" s="14"/>
      <c r="AZF192" s="14"/>
      <c r="AZG192" s="14"/>
      <c r="AZH192" s="14"/>
      <c r="AZI192" s="14"/>
      <c r="AZJ192" s="14"/>
      <c r="AZK192" s="14"/>
      <c r="AZL192" s="14"/>
      <c r="AZM192" s="14"/>
      <c r="AZN192" s="14"/>
      <c r="AZO192" s="14"/>
      <c r="AZP192" s="14"/>
      <c r="AZQ192" s="14"/>
      <c r="AZR192" s="14"/>
      <c r="AZS192" s="14"/>
      <c r="AZT192" s="14"/>
      <c r="AZU192" s="14"/>
      <c r="AZV192" s="14"/>
      <c r="AZW192" s="14"/>
      <c r="AZX192" s="14"/>
      <c r="AZY192" s="14"/>
      <c r="AZZ192" s="14"/>
      <c r="BAA192" s="14"/>
      <c r="BAB192" s="14"/>
      <c r="BAC192" s="14"/>
      <c r="BAD192" s="14"/>
      <c r="BAE192" s="14"/>
      <c r="BAF192" s="14"/>
      <c r="BAG192" s="14"/>
      <c r="BAH192" s="14"/>
      <c r="BAI192" s="14"/>
      <c r="BAJ192" s="14"/>
      <c r="BAK192" s="14"/>
      <c r="BAL192" s="14"/>
      <c r="BAM192" s="14"/>
      <c r="BAN192" s="14"/>
      <c r="BAO192" s="14"/>
      <c r="BAP192" s="14"/>
      <c r="BAQ192" s="14"/>
      <c r="BAR192" s="14"/>
      <c r="BAS192" s="14"/>
      <c r="BAT192" s="14"/>
      <c r="BAU192" s="14"/>
      <c r="BAV192" s="14"/>
      <c r="BAW192" s="14"/>
      <c r="BAX192" s="14"/>
      <c r="BAY192" s="14"/>
      <c r="BAZ192" s="14"/>
      <c r="BBA192" s="14"/>
      <c r="BBB192" s="14"/>
      <c r="BBC192" s="14"/>
      <c r="BBD192" s="14"/>
      <c r="BBE192" s="14"/>
      <c r="BBF192" s="14"/>
      <c r="BBG192" s="14"/>
      <c r="BBH192" s="14"/>
      <c r="BBI192" s="14"/>
      <c r="BBJ192" s="14"/>
      <c r="BBK192" s="14"/>
      <c r="BBL192" s="14"/>
      <c r="BBM192" s="14"/>
      <c r="BBN192" s="14"/>
      <c r="BBO192" s="14"/>
      <c r="BBP192" s="14"/>
      <c r="BBQ192" s="14"/>
      <c r="BBR192" s="14"/>
      <c r="BBS192" s="14"/>
      <c r="BBT192" s="14"/>
      <c r="BBU192" s="14"/>
      <c r="BBV192" s="14"/>
      <c r="BBW192" s="14"/>
      <c r="BBX192" s="14"/>
      <c r="BBY192" s="14"/>
      <c r="BBZ192" s="14"/>
      <c r="BCA192" s="14"/>
      <c r="BCB192" s="14"/>
      <c r="BCC192" s="14"/>
      <c r="BCD192" s="14"/>
      <c r="BCE192" s="14"/>
      <c r="BCF192" s="14"/>
      <c r="BCG192" s="14"/>
      <c r="BCH192" s="14"/>
      <c r="BCI192" s="14"/>
      <c r="BCJ192" s="14"/>
      <c r="BCK192" s="14"/>
      <c r="BCL192" s="14"/>
      <c r="BCM192" s="14"/>
      <c r="BCN192" s="14"/>
      <c r="BCO192" s="14"/>
      <c r="BCP192" s="14"/>
      <c r="BCQ192" s="14"/>
      <c r="BCR192" s="14"/>
      <c r="BCS192" s="14"/>
      <c r="BCT192" s="14"/>
      <c r="BCU192" s="14"/>
      <c r="BCV192" s="14"/>
      <c r="BCW192" s="14"/>
      <c r="BCX192" s="14"/>
      <c r="BCY192" s="14"/>
      <c r="BCZ192" s="14"/>
      <c r="BDA192" s="14"/>
      <c r="BDB192" s="14"/>
      <c r="BDC192" s="14"/>
      <c r="BDD192" s="14"/>
      <c r="BDE192" s="14"/>
      <c r="BDF192" s="14"/>
      <c r="BDG192" s="14"/>
      <c r="BDH192" s="14"/>
      <c r="BDI192" s="14"/>
      <c r="BDJ192" s="14"/>
      <c r="BDK192" s="14"/>
      <c r="BDL192" s="14"/>
      <c r="BDM192" s="14"/>
      <c r="BDN192" s="14"/>
      <c r="BDO192" s="14"/>
      <c r="BDP192" s="14"/>
      <c r="BDQ192" s="14"/>
      <c r="BDR192" s="14"/>
      <c r="BDS192" s="14"/>
      <c r="BDT192" s="14"/>
      <c r="BDU192" s="14"/>
      <c r="BDV192" s="14"/>
      <c r="BDW192" s="14"/>
      <c r="BDX192" s="14"/>
      <c r="BDY192" s="14"/>
      <c r="BDZ192" s="14"/>
      <c r="BEA192" s="14"/>
      <c r="BEB192" s="14"/>
      <c r="BEC192" s="14"/>
      <c r="BED192" s="14"/>
      <c r="BEE192" s="14"/>
      <c r="BEF192" s="14"/>
      <c r="BEG192" s="14"/>
      <c r="BEH192" s="14"/>
      <c r="BEI192" s="14"/>
      <c r="BEJ192" s="14"/>
      <c r="BEK192" s="14"/>
      <c r="BEL192" s="14"/>
      <c r="BEM192" s="14"/>
      <c r="BEN192" s="14"/>
      <c r="BEO192" s="14"/>
      <c r="BEP192" s="14"/>
      <c r="BEQ192" s="14"/>
      <c r="BER192" s="14"/>
      <c r="BES192" s="14"/>
      <c r="BET192" s="14"/>
      <c r="BEU192" s="14"/>
      <c r="BEV192" s="14"/>
      <c r="BEW192" s="14"/>
      <c r="BEX192" s="14"/>
      <c r="BEY192" s="14"/>
      <c r="BEZ192" s="14"/>
      <c r="BFA192" s="14"/>
      <c r="BFB192" s="14"/>
      <c r="BFC192" s="14"/>
      <c r="BFD192" s="14"/>
      <c r="BFE192" s="14"/>
      <c r="BFF192" s="14"/>
      <c r="BFG192" s="14"/>
      <c r="BFH192" s="14"/>
      <c r="BFI192" s="14"/>
      <c r="BFJ192" s="14"/>
      <c r="BFK192" s="14"/>
      <c r="BFL192" s="14"/>
      <c r="BFM192" s="14"/>
      <c r="BFN192" s="14"/>
      <c r="BFO192" s="14"/>
      <c r="BFP192" s="14"/>
      <c r="BFQ192" s="14"/>
      <c r="BFR192" s="14"/>
      <c r="BFS192" s="14"/>
      <c r="BFT192" s="14"/>
      <c r="BFU192" s="14"/>
      <c r="BFV192" s="14"/>
      <c r="BFW192" s="14"/>
      <c r="BFX192" s="14"/>
      <c r="BFY192" s="14"/>
      <c r="BFZ192" s="14"/>
      <c r="BGA192" s="14"/>
      <c r="BGB192" s="14"/>
      <c r="BGC192" s="14"/>
      <c r="BGD192" s="14"/>
      <c r="BGE192" s="14"/>
      <c r="BGF192" s="14"/>
      <c r="BGG192" s="14"/>
      <c r="BGH192" s="14"/>
      <c r="BGI192" s="14"/>
      <c r="BGJ192" s="14"/>
      <c r="BGK192" s="14"/>
      <c r="BGL192" s="14"/>
      <c r="BGM192" s="14"/>
      <c r="BGN192" s="14"/>
      <c r="BGO192" s="14"/>
      <c r="BGP192" s="14"/>
      <c r="BGQ192" s="14"/>
      <c r="BGR192" s="14"/>
      <c r="BGS192" s="14"/>
      <c r="BGT192" s="14"/>
      <c r="BGU192" s="14"/>
      <c r="BGV192" s="14"/>
      <c r="BGW192" s="14"/>
      <c r="BGX192" s="14"/>
      <c r="BGY192" s="14"/>
      <c r="BGZ192" s="14"/>
      <c r="BHA192" s="14"/>
      <c r="BHB192" s="14"/>
      <c r="BHC192" s="14"/>
      <c r="BHD192" s="14"/>
      <c r="BHE192" s="14"/>
      <c r="BHF192" s="14"/>
      <c r="BHG192" s="14"/>
      <c r="BHH192" s="14"/>
      <c r="BHI192" s="14"/>
      <c r="BHJ192" s="14"/>
      <c r="BHK192" s="14"/>
      <c r="BHL192" s="14"/>
      <c r="BHM192" s="14"/>
      <c r="BHN192" s="14"/>
      <c r="BHO192" s="14"/>
      <c r="BHP192" s="14"/>
      <c r="BHQ192" s="14"/>
      <c r="BHR192" s="14"/>
      <c r="BHS192" s="14"/>
      <c r="BHT192" s="14"/>
      <c r="BHU192" s="14"/>
      <c r="BHV192" s="14"/>
      <c r="BHW192" s="14"/>
      <c r="BHX192" s="14"/>
      <c r="BHY192" s="14"/>
      <c r="BHZ192" s="14"/>
      <c r="BIA192" s="14"/>
      <c r="BIB192" s="14"/>
      <c r="BIC192" s="14"/>
      <c r="BID192" s="14"/>
      <c r="BIE192" s="14"/>
      <c r="BIF192" s="14"/>
      <c r="BIG192" s="14"/>
      <c r="BIH192" s="14"/>
      <c r="BII192" s="14"/>
      <c r="BIJ192" s="14"/>
      <c r="BIK192" s="14"/>
      <c r="BIL192" s="14"/>
      <c r="BIM192" s="14"/>
      <c r="BIN192" s="14"/>
      <c r="BIO192" s="14"/>
      <c r="BIP192" s="14"/>
      <c r="BIQ192" s="14"/>
      <c r="BIR192" s="14"/>
      <c r="BIS192" s="14"/>
      <c r="BIT192" s="14"/>
      <c r="BIU192" s="14"/>
      <c r="BIV192" s="14"/>
      <c r="BIW192" s="14"/>
      <c r="BIX192" s="14"/>
      <c r="BIY192" s="14"/>
      <c r="BIZ192" s="14"/>
      <c r="BJA192" s="14"/>
      <c r="BJB192" s="14"/>
      <c r="BJC192" s="14"/>
      <c r="BJD192" s="14"/>
      <c r="BJE192" s="14"/>
      <c r="BJF192" s="14"/>
      <c r="BJG192" s="14"/>
      <c r="BJH192" s="14"/>
      <c r="BJI192" s="14"/>
      <c r="BJJ192" s="14"/>
      <c r="BJK192" s="14"/>
      <c r="BJL192" s="14"/>
      <c r="BJM192" s="14"/>
      <c r="BJN192" s="14"/>
      <c r="BJO192" s="14"/>
      <c r="BJP192" s="14"/>
      <c r="BJQ192" s="14"/>
      <c r="BJR192" s="14"/>
      <c r="BJS192" s="14"/>
      <c r="BJT192" s="14"/>
      <c r="BJU192" s="14"/>
      <c r="BJV192" s="14"/>
      <c r="BJW192" s="14"/>
      <c r="BJX192" s="14"/>
      <c r="BJY192" s="14"/>
      <c r="BJZ192" s="14"/>
      <c r="BKA192" s="14"/>
      <c r="BKB192" s="14"/>
      <c r="BKC192" s="14"/>
      <c r="BKD192" s="14"/>
      <c r="BKE192" s="14"/>
      <c r="BKF192" s="14"/>
      <c r="BKG192" s="14"/>
      <c r="BKH192" s="14"/>
      <c r="BKI192" s="14"/>
      <c r="BKJ192" s="14"/>
      <c r="BKK192" s="14"/>
      <c r="BKL192" s="14"/>
      <c r="BKM192" s="14"/>
      <c r="BKN192" s="14"/>
      <c r="BKO192" s="14"/>
      <c r="BKP192" s="14"/>
      <c r="BKQ192" s="14"/>
      <c r="BKR192" s="14"/>
      <c r="BKS192" s="14"/>
      <c r="BKT192" s="14"/>
      <c r="BKU192" s="14"/>
      <c r="BKV192" s="14"/>
      <c r="BKW192" s="14"/>
      <c r="BKX192" s="14"/>
      <c r="BKY192" s="14"/>
      <c r="BKZ192" s="14"/>
      <c r="BLA192" s="14"/>
      <c r="BLB192" s="14"/>
      <c r="BLC192" s="14"/>
      <c r="BLD192" s="14"/>
      <c r="BLE192" s="14"/>
      <c r="BLF192" s="14"/>
      <c r="BLG192" s="14"/>
      <c r="BLH192" s="14"/>
      <c r="BLI192" s="14"/>
      <c r="BLJ192" s="14"/>
      <c r="BLK192" s="14"/>
      <c r="BLL192" s="14"/>
      <c r="BLM192" s="14"/>
      <c r="BLN192" s="14"/>
      <c r="BLO192" s="14"/>
      <c r="BLP192" s="14"/>
      <c r="BLQ192" s="14"/>
      <c r="BLR192" s="14"/>
      <c r="BLS192" s="14"/>
      <c r="BLT192" s="14"/>
      <c r="BLU192" s="14"/>
      <c r="BLV192" s="14"/>
      <c r="BLW192" s="14"/>
      <c r="BLX192" s="14"/>
      <c r="BLY192" s="14"/>
      <c r="BLZ192" s="14"/>
      <c r="BMA192" s="14"/>
      <c r="BMB192" s="14"/>
      <c r="BMC192" s="14"/>
      <c r="BMD192" s="14"/>
      <c r="BME192" s="14"/>
      <c r="BMF192" s="14"/>
      <c r="BMG192" s="14"/>
      <c r="BMH192" s="14"/>
      <c r="BMI192" s="14"/>
      <c r="BMJ192" s="14"/>
      <c r="BMK192" s="14"/>
      <c r="BML192" s="14"/>
      <c r="BMM192" s="14"/>
      <c r="BMN192" s="14"/>
      <c r="BMO192" s="14"/>
      <c r="BMP192" s="14"/>
      <c r="BMQ192" s="14"/>
      <c r="BMR192" s="14"/>
      <c r="BMS192" s="14"/>
      <c r="BMT192" s="14"/>
      <c r="BMU192" s="14"/>
      <c r="BMV192" s="14"/>
      <c r="BMW192" s="14"/>
      <c r="BMX192" s="14"/>
      <c r="BMY192" s="14"/>
      <c r="BMZ192" s="14"/>
      <c r="BNA192" s="14"/>
      <c r="BNB192" s="14"/>
      <c r="BNC192" s="14"/>
      <c r="BND192" s="14"/>
      <c r="BNE192" s="14"/>
      <c r="BNF192" s="14"/>
      <c r="BNG192" s="14"/>
      <c r="BNH192" s="14"/>
      <c r="BNI192" s="14"/>
      <c r="BNJ192" s="14"/>
      <c r="BNK192" s="14"/>
      <c r="BNL192" s="14"/>
      <c r="BNM192" s="14"/>
      <c r="BNN192" s="14"/>
      <c r="BNO192" s="14"/>
      <c r="BNP192" s="14"/>
      <c r="BNQ192" s="14"/>
      <c r="BNR192" s="14"/>
      <c r="BNS192" s="14"/>
      <c r="BNT192" s="14"/>
      <c r="BNU192" s="14"/>
      <c r="BNV192" s="14"/>
      <c r="BNW192" s="14"/>
      <c r="BNX192" s="14"/>
      <c r="BNY192" s="14"/>
      <c r="BNZ192" s="14"/>
      <c r="BOA192" s="14"/>
      <c r="BOB192" s="14"/>
      <c r="BOC192" s="14"/>
      <c r="BOD192" s="14"/>
      <c r="BOE192" s="14"/>
      <c r="BOF192" s="14"/>
      <c r="BOG192" s="14"/>
      <c r="BOH192" s="14"/>
      <c r="BOI192" s="14"/>
      <c r="BOJ192" s="14"/>
      <c r="BOK192" s="14"/>
      <c r="BOL192" s="14"/>
      <c r="BOM192" s="14"/>
      <c r="BON192" s="14"/>
      <c r="BOO192" s="14"/>
      <c r="BOP192" s="14"/>
      <c r="BOQ192" s="14"/>
      <c r="BOR192" s="14"/>
      <c r="BOS192" s="14"/>
      <c r="BOT192" s="14"/>
      <c r="BOU192" s="14"/>
      <c r="BOV192" s="14"/>
      <c r="BOW192" s="14"/>
      <c r="BOX192" s="14"/>
      <c r="BOY192" s="14"/>
      <c r="BOZ192" s="14"/>
      <c r="BPA192" s="14"/>
      <c r="BPB192" s="14"/>
      <c r="BPC192" s="14"/>
      <c r="BPD192" s="14"/>
      <c r="BPE192" s="14"/>
      <c r="BPF192" s="14"/>
      <c r="BPG192" s="14"/>
      <c r="BPH192" s="14"/>
      <c r="BPI192" s="14"/>
      <c r="BPJ192" s="14"/>
      <c r="BPK192" s="14"/>
      <c r="BPL192" s="14"/>
      <c r="BPM192" s="14"/>
      <c r="BPN192" s="14"/>
      <c r="BPO192" s="14"/>
      <c r="BPP192" s="14"/>
      <c r="BPQ192" s="14"/>
      <c r="BPR192" s="14"/>
      <c r="BPS192" s="14"/>
      <c r="BPT192" s="14"/>
      <c r="BPU192" s="14"/>
      <c r="BPV192" s="14"/>
      <c r="BPW192" s="14"/>
      <c r="BPX192" s="14"/>
      <c r="BPY192" s="14"/>
      <c r="BPZ192" s="14"/>
      <c r="BQA192" s="14"/>
      <c r="BQB192" s="14"/>
      <c r="BQC192" s="14"/>
      <c r="BQD192" s="14"/>
      <c r="BQE192" s="14"/>
      <c r="BQF192" s="14"/>
      <c r="BQG192" s="14"/>
      <c r="BQH192" s="14"/>
      <c r="BQI192" s="14"/>
      <c r="BQJ192" s="14"/>
      <c r="BQK192" s="14"/>
      <c r="BQL192" s="14"/>
      <c r="BQM192" s="14"/>
      <c r="BQN192" s="14"/>
      <c r="BQO192" s="14"/>
      <c r="BQP192" s="14"/>
      <c r="BQQ192" s="14"/>
      <c r="BQR192" s="14"/>
      <c r="BQS192" s="14"/>
      <c r="BQT192" s="14"/>
      <c r="BQU192" s="14"/>
      <c r="BQV192" s="14"/>
      <c r="BQW192" s="14"/>
      <c r="BQX192" s="14"/>
      <c r="BQY192" s="14"/>
      <c r="BQZ192" s="14"/>
      <c r="BRA192" s="14"/>
      <c r="BRB192" s="14"/>
      <c r="BRC192" s="14"/>
      <c r="BRD192" s="14"/>
      <c r="BRE192" s="14"/>
      <c r="BRF192" s="14"/>
      <c r="BRG192" s="14"/>
      <c r="BRH192" s="14"/>
      <c r="BRI192" s="14"/>
      <c r="BRJ192" s="14"/>
      <c r="BRK192" s="14"/>
      <c r="BRL192" s="14"/>
      <c r="BRM192" s="14"/>
      <c r="BRN192" s="14"/>
      <c r="BRO192" s="14"/>
      <c r="BRP192" s="14"/>
      <c r="BRQ192" s="14"/>
      <c r="BRR192" s="14"/>
      <c r="BRS192" s="14"/>
      <c r="BRT192" s="14"/>
      <c r="BRU192" s="14"/>
      <c r="BRV192" s="14"/>
      <c r="BRW192" s="14"/>
      <c r="BRX192" s="14"/>
      <c r="BRY192" s="14"/>
      <c r="BRZ192" s="14"/>
      <c r="BSA192" s="14"/>
      <c r="BSB192" s="14"/>
      <c r="BSC192" s="14"/>
      <c r="BSD192" s="14"/>
      <c r="BSE192" s="14"/>
      <c r="BSF192" s="14"/>
      <c r="BSG192" s="14"/>
      <c r="BSH192" s="14"/>
      <c r="BSI192" s="14"/>
      <c r="BSJ192" s="14"/>
      <c r="BSK192" s="14"/>
      <c r="BSL192" s="14"/>
      <c r="BSM192" s="14"/>
      <c r="BSN192" s="14"/>
      <c r="BSO192" s="14"/>
      <c r="BSP192" s="14"/>
      <c r="BSQ192" s="14"/>
      <c r="BSR192" s="14"/>
      <c r="BSS192" s="14"/>
      <c r="BST192" s="14"/>
      <c r="BSU192" s="14"/>
      <c r="BSV192" s="14"/>
      <c r="BSW192" s="14"/>
      <c r="BSX192" s="14"/>
      <c r="BSY192" s="14"/>
      <c r="BSZ192" s="14"/>
      <c r="BTA192" s="14"/>
      <c r="BTB192" s="14"/>
      <c r="BTC192" s="14"/>
      <c r="BTD192" s="14"/>
      <c r="BTE192" s="14"/>
      <c r="BTF192" s="14"/>
      <c r="BTG192" s="14"/>
      <c r="BTH192" s="14"/>
      <c r="BTI192" s="14"/>
      <c r="BTJ192" s="14"/>
      <c r="BTK192" s="14"/>
      <c r="BTL192" s="14"/>
      <c r="BTM192" s="14"/>
      <c r="BTN192" s="14"/>
      <c r="BTO192" s="14"/>
      <c r="BTP192" s="14"/>
      <c r="BTQ192" s="14"/>
      <c r="BTR192" s="14"/>
      <c r="BTS192" s="14"/>
      <c r="BTT192" s="14"/>
      <c r="BTU192" s="14"/>
      <c r="BTV192" s="14"/>
      <c r="BTW192" s="14"/>
      <c r="BTX192" s="14"/>
      <c r="BTY192" s="14"/>
      <c r="BTZ192" s="14"/>
      <c r="BUA192" s="14"/>
      <c r="BUB192" s="14"/>
      <c r="BUC192" s="14"/>
      <c r="BUD192" s="14"/>
      <c r="BUE192" s="14"/>
      <c r="BUF192" s="14"/>
      <c r="BUG192" s="14"/>
      <c r="BUH192" s="14"/>
      <c r="BUI192" s="14"/>
      <c r="BUJ192" s="14"/>
      <c r="BUK192" s="14"/>
      <c r="BUL192" s="14"/>
      <c r="BUM192" s="14"/>
      <c r="BUN192" s="14"/>
      <c r="BUO192" s="14"/>
      <c r="BUP192" s="14"/>
      <c r="BUQ192" s="14"/>
      <c r="BUR192" s="14"/>
      <c r="BUS192" s="14"/>
      <c r="BUT192" s="14"/>
      <c r="BUU192" s="14"/>
      <c r="BUV192" s="14"/>
      <c r="BUW192" s="14"/>
      <c r="BUX192" s="14"/>
      <c r="BUY192" s="14"/>
      <c r="BUZ192" s="14"/>
      <c r="BVA192" s="14"/>
      <c r="BVB192" s="14"/>
      <c r="BVC192" s="14"/>
      <c r="BVD192" s="14"/>
      <c r="BVE192" s="14"/>
      <c r="BVF192" s="14"/>
      <c r="BVG192" s="14"/>
      <c r="BVH192" s="14"/>
      <c r="BVI192" s="14"/>
      <c r="BVJ192" s="14"/>
      <c r="BVK192" s="14"/>
      <c r="BVL192" s="14"/>
      <c r="BVM192" s="14"/>
      <c r="BVN192" s="14"/>
      <c r="BVO192" s="14"/>
      <c r="BVP192" s="14"/>
      <c r="BVQ192" s="14"/>
      <c r="BVR192" s="14"/>
      <c r="BVS192" s="14"/>
      <c r="BVT192" s="14"/>
      <c r="BVU192" s="14"/>
      <c r="BVV192" s="14"/>
      <c r="BVW192" s="14"/>
      <c r="BVX192" s="14"/>
      <c r="BVY192" s="14"/>
      <c r="BVZ192" s="14"/>
      <c r="BWA192" s="14"/>
      <c r="BWB192" s="14"/>
      <c r="BWC192" s="14"/>
      <c r="BWD192" s="14"/>
      <c r="BWE192" s="14"/>
      <c r="BWF192" s="14"/>
      <c r="BWG192" s="14"/>
      <c r="BWH192" s="14"/>
      <c r="BWI192" s="14"/>
      <c r="BWJ192" s="14"/>
      <c r="BWK192" s="14"/>
      <c r="BWL192" s="14"/>
      <c r="BWM192" s="14"/>
      <c r="BWN192" s="14"/>
      <c r="BWO192" s="14"/>
      <c r="BWP192" s="14"/>
      <c r="BWQ192" s="14"/>
      <c r="BWR192" s="14"/>
      <c r="BWS192" s="14"/>
      <c r="BWT192" s="14"/>
      <c r="BWU192" s="14"/>
      <c r="BWV192" s="14"/>
      <c r="BWW192" s="14"/>
      <c r="BWX192" s="14"/>
      <c r="BWY192" s="14"/>
      <c r="BWZ192" s="14"/>
      <c r="BXA192" s="14"/>
      <c r="BXB192" s="14"/>
      <c r="BXC192" s="14"/>
      <c r="BXD192" s="14"/>
      <c r="BXE192" s="14"/>
      <c r="BXF192" s="14"/>
      <c r="BXG192" s="14"/>
      <c r="BXH192" s="14"/>
      <c r="BXI192" s="14"/>
      <c r="BXJ192" s="14"/>
      <c r="BXK192" s="14"/>
      <c r="BXL192" s="14"/>
      <c r="BXM192" s="14"/>
      <c r="BXN192" s="14"/>
      <c r="BXO192" s="14"/>
      <c r="BXP192" s="14"/>
      <c r="BXQ192" s="14"/>
      <c r="BXR192" s="14"/>
      <c r="BXS192" s="14"/>
      <c r="BXT192" s="14"/>
      <c r="BXU192" s="14"/>
      <c r="BXV192" s="14"/>
      <c r="BXW192" s="14"/>
      <c r="BXX192" s="14"/>
      <c r="BXY192" s="14"/>
      <c r="BXZ192" s="14"/>
      <c r="BYA192" s="14"/>
      <c r="BYB192" s="14"/>
      <c r="BYC192" s="14"/>
      <c r="BYD192" s="14"/>
      <c r="BYE192" s="14"/>
      <c r="BYF192" s="14"/>
      <c r="BYG192" s="14"/>
      <c r="BYH192" s="14"/>
      <c r="BYI192" s="14"/>
      <c r="BYJ192" s="14"/>
      <c r="BYK192" s="14"/>
      <c r="BYL192" s="14"/>
      <c r="BYM192" s="14"/>
      <c r="BYN192" s="14"/>
      <c r="BYO192" s="14"/>
      <c r="BYP192" s="14"/>
      <c r="BYQ192" s="14"/>
      <c r="BYR192" s="14"/>
      <c r="BYS192" s="14"/>
      <c r="BYT192" s="14"/>
      <c r="BYU192" s="14"/>
      <c r="BYV192" s="14"/>
      <c r="BYW192" s="14"/>
      <c r="BYX192" s="14"/>
      <c r="BYY192" s="14"/>
      <c r="BYZ192" s="14"/>
      <c r="BZA192" s="14"/>
      <c r="BZB192" s="14"/>
      <c r="BZC192" s="14"/>
      <c r="BZD192" s="14"/>
      <c r="BZE192" s="14"/>
      <c r="BZF192" s="14"/>
      <c r="BZG192" s="14"/>
      <c r="BZH192" s="14"/>
      <c r="BZI192" s="14"/>
      <c r="BZJ192" s="14"/>
      <c r="BZK192" s="14"/>
      <c r="BZL192" s="14"/>
      <c r="BZM192" s="14"/>
      <c r="BZN192" s="14"/>
      <c r="BZO192" s="14"/>
      <c r="BZP192" s="14"/>
      <c r="BZQ192" s="14"/>
      <c r="BZR192" s="14"/>
      <c r="BZS192" s="14"/>
      <c r="BZT192" s="14"/>
      <c r="BZU192" s="14"/>
      <c r="BZV192" s="14"/>
      <c r="BZW192" s="14"/>
      <c r="BZX192" s="14"/>
      <c r="BZY192" s="14"/>
      <c r="BZZ192" s="14"/>
      <c r="CAA192" s="14"/>
      <c r="CAB192" s="14"/>
      <c r="CAC192" s="14"/>
      <c r="CAD192" s="14"/>
      <c r="CAE192" s="14"/>
      <c r="CAF192" s="14"/>
      <c r="CAG192" s="14"/>
      <c r="CAH192" s="14"/>
      <c r="CAI192" s="14"/>
      <c r="CAJ192" s="14"/>
      <c r="CAK192" s="14"/>
      <c r="CAL192" s="14"/>
      <c r="CAM192" s="14"/>
      <c r="CAN192" s="14"/>
      <c r="CAO192" s="14"/>
      <c r="CAP192" s="14"/>
      <c r="CAQ192" s="14"/>
      <c r="CAR192" s="14"/>
      <c r="CAS192" s="14"/>
      <c r="CAT192" s="14"/>
      <c r="CAU192" s="14"/>
      <c r="CAV192" s="14"/>
      <c r="CAW192" s="14"/>
      <c r="CAX192" s="14"/>
      <c r="CAY192" s="14"/>
      <c r="CAZ192" s="14"/>
      <c r="CBA192" s="14"/>
      <c r="CBB192" s="14"/>
      <c r="CBC192" s="14"/>
      <c r="CBD192" s="14"/>
      <c r="CBE192" s="14"/>
      <c r="CBF192" s="14"/>
      <c r="CBG192" s="14"/>
      <c r="CBH192" s="14"/>
      <c r="CBI192" s="14"/>
      <c r="CBJ192" s="14"/>
      <c r="CBK192" s="14"/>
      <c r="CBL192" s="14"/>
      <c r="CBM192" s="14"/>
      <c r="CBN192" s="14"/>
      <c r="CBO192" s="14"/>
      <c r="CBP192" s="14"/>
      <c r="CBQ192" s="14"/>
      <c r="CBR192" s="14"/>
      <c r="CBS192" s="14"/>
      <c r="CBT192" s="14"/>
      <c r="CBU192" s="14"/>
      <c r="CBV192" s="14"/>
      <c r="CBW192" s="14"/>
      <c r="CBX192" s="14"/>
      <c r="CBY192" s="14"/>
      <c r="CBZ192" s="14"/>
      <c r="CCA192" s="14"/>
      <c r="CCB192" s="14"/>
      <c r="CCC192" s="14"/>
      <c r="CCD192" s="14"/>
      <c r="CCE192" s="14"/>
      <c r="CCF192" s="14"/>
      <c r="CCG192" s="14"/>
      <c r="CCH192" s="14"/>
      <c r="CCI192" s="14"/>
      <c r="CCJ192" s="14"/>
      <c r="CCK192" s="14"/>
      <c r="CCL192" s="14"/>
      <c r="CCM192" s="14"/>
      <c r="CCN192" s="14"/>
      <c r="CCO192" s="14"/>
      <c r="CCP192" s="14"/>
      <c r="CCQ192" s="14"/>
      <c r="CCR192" s="14"/>
      <c r="CCS192" s="14"/>
      <c r="CCT192" s="14"/>
      <c r="CCU192" s="14"/>
      <c r="CCV192" s="14"/>
      <c r="CCW192" s="14"/>
      <c r="CCX192" s="14"/>
      <c r="CCY192" s="14"/>
      <c r="CCZ192" s="14"/>
      <c r="CDA192" s="14"/>
      <c r="CDB192" s="14"/>
      <c r="CDC192" s="14"/>
      <c r="CDD192" s="14"/>
      <c r="CDE192" s="14"/>
      <c r="CDF192" s="14"/>
      <c r="CDG192" s="14"/>
      <c r="CDH192" s="14"/>
      <c r="CDI192" s="14"/>
      <c r="CDJ192" s="14"/>
      <c r="CDK192" s="14"/>
      <c r="CDL192" s="14"/>
      <c r="CDM192" s="14"/>
      <c r="CDN192" s="14"/>
      <c r="CDO192" s="14"/>
      <c r="CDP192" s="14"/>
      <c r="CDQ192" s="14"/>
      <c r="CDR192" s="14"/>
      <c r="CDS192" s="14"/>
      <c r="CDT192" s="14"/>
      <c r="CDU192" s="14"/>
      <c r="CDV192" s="14"/>
      <c r="CDW192" s="14"/>
      <c r="CDX192" s="14"/>
      <c r="CDY192" s="14"/>
      <c r="CDZ192" s="14"/>
      <c r="CEA192" s="14"/>
      <c r="CEB192" s="14"/>
      <c r="CEC192" s="14"/>
      <c r="CED192" s="14"/>
      <c r="CEE192" s="14"/>
      <c r="CEF192" s="14"/>
      <c r="CEG192" s="14"/>
      <c r="CEH192" s="14"/>
      <c r="CEI192" s="14"/>
      <c r="CEJ192" s="14"/>
      <c r="CEK192" s="14"/>
      <c r="CEL192" s="14"/>
      <c r="CEM192" s="14"/>
      <c r="CEN192" s="14"/>
      <c r="CEO192" s="14"/>
      <c r="CEP192" s="14"/>
      <c r="CEQ192" s="14"/>
      <c r="CER192" s="14"/>
      <c r="CES192" s="14"/>
      <c r="CET192" s="14"/>
      <c r="CEU192" s="14"/>
      <c r="CEV192" s="14"/>
      <c r="CEW192" s="14"/>
      <c r="CEX192" s="14"/>
      <c r="CEY192" s="14"/>
      <c r="CEZ192" s="14"/>
      <c r="CFA192" s="14"/>
      <c r="CFB192" s="14"/>
      <c r="CFC192" s="14"/>
      <c r="CFD192" s="14"/>
      <c r="CFE192" s="14"/>
      <c r="CFF192" s="14"/>
      <c r="CFG192" s="14"/>
      <c r="CFH192" s="14"/>
      <c r="CFI192" s="14"/>
      <c r="CFJ192" s="14"/>
      <c r="CFK192" s="14"/>
      <c r="CFL192" s="14"/>
      <c r="CFM192" s="14"/>
      <c r="CFN192" s="14"/>
      <c r="CFO192" s="14"/>
      <c r="CFP192" s="14"/>
      <c r="CFQ192" s="14"/>
      <c r="CFR192" s="14"/>
      <c r="CFS192" s="14"/>
      <c r="CFT192" s="14"/>
      <c r="CFU192" s="14"/>
      <c r="CFV192" s="14"/>
      <c r="CFW192" s="14"/>
      <c r="CFX192" s="14"/>
      <c r="CFY192" s="14"/>
      <c r="CFZ192" s="14"/>
      <c r="CGA192" s="14"/>
      <c r="CGB192" s="14"/>
      <c r="CGC192" s="14"/>
      <c r="CGD192" s="14"/>
      <c r="CGE192" s="14"/>
      <c r="CGF192" s="14"/>
      <c r="CGG192" s="14"/>
      <c r="CGH192" s="14"/>
      <c r="CGI192" s="14"/>
      <c r="CGJ192" s="14"/>
      <c r="CGK192" s="14"/>
      <c r="CGL192" s="14"/>
      <c r="CGM192" s="14"/>
      <c r="CGN192" s="14"/>
      <c r="CGO192" s="14"/>
      <c r="CGP192" s="14"/>
      <c r="CGQ192" s="14"/>
      <c r="CGR192" s="14"/>
      <c r="CGS192" s="14"/>
      <c r="CGT192" s="14"/>
      <c r="CGU192" s="14"/>
      <c r="CGV192" s="14"/>
      <c r="CGW192" s="14"/>
      <c r="CGX192" s="14"/>
      <c r="CGY192" s="14"/>
      <c r="CGZ192" s="14"/>
      <c r="CHA192" s="14"/>
      <c r="CHB192" s="14"/>
      <c r="CHC192" s="14"/>
      <c r="CHD192" s="14"/>
      <c r="CHE192" s="14"/>
      <c r="CHF192" s="14"/>
      <c r="CHG192" s="14"/>
      <c r="CHH192" s="14"/>
      <c r="CHI192" s="14"/>
      <c r="CHJ192" s="14"/>
      <c r="CHK192" s="14"/>
      <c r="CHL192" s="14"/>
      <c r="CHM192" s="14"/>
      <c r="CHN192" s="14"/>
      <c r="CHO192" s="14"/>
      <c r="CHP192" s="14"/>
      <c r="CHQ192" s="14"/>
      <c r="CHR192" s="14"/>
      <c r="CHS192" s="14"/>
      <c r="CHT192" s="14"/>
      <c r="CHU192" s="14"/>
      <c r="CHV192" s="14"/>
      <c r="CHW192" s="14"/>
      <c r="CHX192" s="14"/>
      <c r="CHY192" s="14"/>
      <c r="CHZ192" s="14"/>
      <c r="CIA192" s="14"/>
      <c r="CIB192" s="14"/>
      <c r="CIC192" s="14"/>
      <c r="CID192" s="14"/>
      <c r="CIE192" s="14"/>
      <c r="CIF192" s="14"/>
      <c r="CIG192" s="14"/>
      <c r="CIH192" s="14"/>
      <c r="CII192" s="14"/>
      <c r="CIJ192" s="14"/>
      <c r="CIK192" s="14"/>
      <c r="CIL192" s="14"/>
      <c r="CIM192" s="14"/>
      <c r="CIN192" s="14"/>
      <c r="CIO192" s="14"/>
      <c r="CIP192" s="14"/>
      <c r="CIQ192" s="14"/>
      <c r="CIR192" s="14"/>
      <c r="CIS192" s="14"/>
      <c r="CIT192" s="14"/>
      <c r="CIU192" s="14"/>
      <c r="CIV192" s="14"/>
      <c r="CIW192" s="14"/>
      <c r="CIX192" s="14"/>
      <c r="CIY192" s="14"/>
      <c r="CIZ192" s="14"/>
      <c r="CJA192" s="14"/>
      <c r="CJB192" s="14"/>
      <c r="CJC192" s="14"/>
      <c r="CJD192" s="14"/>
      <c r="CJE192" s="14"/>
      <c r="CJF192" s="14"/>
      <c r="CJG192" s="14"/>
      <c r="CJH192" s="14"/>
      <c r="CJI192" s="14"/>
      <c r="CJJ192" s="14"/>
      <c r="CJK192" s="14"/>
      <c r="CJL192" s="14"/>
      <c r="CJM192" s="14"/>
      <c r="CJN192" s="14"/>
      <c r="CJO192" s="14"/>
      <c r="CJP192" s="14"/>
      <c r="CJQ192" s="14"/>
      <c r="CJR192" s="14"/>
      <c r="CJS192" s="14"/>
      <c r="CJT192" s="14"/>
      <c r="CJU192" s="14"/>
      <c r="CJV192" s="14"/>
      <c r="CJW192" s="14"/>
      <c r="CJX192" s="14"/>
      <c r="CJY192" s="14"/>
      <c r="CJZ192" s="14"/>
      <c r="CKA192" s="14"/>
      <c r="CKB192" s="14"/>
      <c r="CKC192" s="14"/>
      <c r="CKD192" s="14"/>
      <c r="CKE192" s="14"/>
      <c r="CKF192" s="14"/>
      <c r="CKG192" s="14"/>
      <c r="CKH192" s="14"/>
      <c r="CKI192" s="14"/>
      <c r="CKJ192" s="14"/>
      <c r="CKK192" s="14"/>
      <c r="CKL192" s="14"/>
      <c r="CKM192" s="14"/>
      <c r="CKN192" s="14"/>
      <c r="CKO192" s="14"/>
      <c r="CKP192" s="14"/>
      <c r="CKQ192" s="14"/>
      <c r="CKR192" s="14"/>
      <c r="CKS192" s="14"/>
      <c r="CKT192" s="14"/>
      <c r="CKU192" s="14"/>
      <c r="CKV192" s="14"/>
      <c r="CKW192" s="14"/>
      <c r="CKX192" s="14"/>
      <c r="CKY192" s="14"/>
      <c r="CKZ192" s="14"/>
      <c r="CLA192" s="14"/>
      <c r="CLB192" s="14"/>
      <c r="CLC192" s="14"/>
      <c r="CLD192" s="14"/>
      <c r="CLE192" s="14"/>
      <c r="CLF192" s="14"/>
      <c r="CLG192" s="14"/>
      <c r="CLH192" s="14"/>
      <c r="CLI192" s="14"/>
      <c r="CLJ192" s="14"/>
      <c r="CLK192" s="14"/>
      <c r="CLL192" s="14"/>
      <c r="CLM192" s="14"/>
      <c r="CLN192" s="14"/>
      <c r="CLO192" s="14"/>
      <c r="CLP192" s="14"/>
      <c r="CLQ192" s="14"/>
      <c r="CLR192" s="14"/>
      <c r="CLS192" s="14"/>
      <c r="CLT192" s="14"/>
      <c r="CLU192" s="14"/>
      <c r="CLV192" s="14"/>
      <c r="CLW192" s="14"/>
      <c r="CLX192" s="14"/>
      <c r="CLY192" s="14"/>
      <c r="CLZ192" s="14"/>
      <c r="CMA192" s="14"/>
      <c r="CMB192" s="14"/>
      <c r="CMC192" s="14"/>
      <c r="CMD192" s="14"/>
      <c r="CME192" s="14"/>
      <c r="CMF192" s="14"/>
      <c r="CMG192" s="14"/>
      <c r="CMH192" s="14"/>
      <c r="CMI192" s="14"/>
      <c r="CMJ192" s="14"/>
      <c r="CMK192" s="14"/>
      <c r="CML192" s="14"/>
      <c r="CMM192" s="14"/>
      <c r="CMN192" s="14"/>
      <c r="CMO192" s="14"/>
      <c r="CMP192" s="14"/>
      <c r="CMQ192" s="14"/>
      <c r="CMR192" s="14"/>
      <c r="CMS192" s="14"/>
      <c r="CMT192" s="14"/>
      <c r="CMU192" s="14"/>
      <c r="CMV192" s="14"/>
      <c r="CMW192" s="14"/>
      <c r="CMX192" s="14"/>
      <c r="CMY192" s="14"/>
      <c r="CMZ192" s="14"/>
      <c r="CNA192" s="14"/>
      <c r="CNB192" s="14"/>
      <c r="CNC192" s="14"/>
      <c r="CND192" s="14"/>
      <c r="CNE192" s="14"/>
      <c r="CNF192" s="14"/>
      <c r="CNG192" s="14"/>
      <c r="CNH192" s="14"/>
      <c r="CNI192" s="14"/>
      <c r="CNJ192" s="14"/>
      <c r="CNK192" s="14"/>
      <c r="CNL192" s="14"/>
      <c r="CNM192" s="14"/>
      <c r="CNN192" s="14"/>
      <c r="CNO192" s="14"/>
      <c r="CNP192" s="14"/>
      <c r="CNQ192" s="14"/>
      <c r="CNR192" s="14"/>
      <c r="CNS192" s="14"/>
      <c r="CNT192" s="14"/>
      <c r="CNU192" s="14"/>
      <c r="CNV192" s="14"/>
      <c r="CNW192" s="14"/>
      <c r="CNX192" s="14"/>
      <c r="CNY192" s="14"/>
      <c r="CNZ192" s="14"/>
      <c r="COA192" s="14"/>
      <c r="COB192" s="14"/>
      <c r="COC192" s="14"/>
      <c r="COD192" s="14"/>
      <c r="COE192" s="14"/>
      <c r="COF192" s="14"/>
      <c r="COG192" s="14"/>
      <c r="COH192" s="14"/>
      <c r="COI192" s="14"/>
      <c r="COJ192" s="14"/>
      <c r="COK192" s="14"/>
      <c r="COL192" s="14"/>
      <c r="COM192" s="14"/>
      <c r="CON192" s="14"/>
      <c r="COO192" s="14"/>
      <c r="COP192" s="14"/>
      <c r="COQ192" s="14"/>
      <c r="COR192" s="14"/>
      <c r="COS192" s="14"/>
      <c r="COT192" s="14"/>
      <c r="COU192" s="14"/>
      <c r="COV192" s="14"/>
      <c r="COW192" s="14"/>
      <c r="COX192" s="14"/>
      <c r="COY192" s="14"/>
      <c r="COZ192" s="14"/>
      <c r="CPA192" s="14"/>
      <c r="CPB192" s="14"/>
      <c r="CPC192" s="14"/>
      <c r="CPD192" s="14"/>
      <c r="CPE192" s="14"/>
      <c r="CPF192" s="14"/>
      <c r="CPG192" s="14"/>
      <c r="CPH192" s="14"/>
      <c r="CPI192" s="14"/>
      <c r="CPJ192" s="14"/>
      <c r="CPK192" s="14"/>
      <c r="CPL192" s="14"/>
      <c r="CPM192" s="14"/>
      <c r="CPN192" s="14"/>
      <c r="CPO192" s="14"/>
      <c r="CPP192" s="14"/>
      <c r="CPQ192" s="14"/>
      <c r="CPR192" s="14"/>
      <c r="CPS192" s="14"/>
      <c r="CPT192" s="14"/>
      <c r="CPU192" s="14"/>
      <c r="CPV192" s="14"/>
      <c r="CPW192" s="14"/>
      <c r="CPX192" s="14"/>
      <c r="CPY192" s="14"/>
      <c r="CPZ192" s="14"/>
      <c r="CQA192" s="14"/>
      <c r="CQB192" s="14"/>
      <c r="CQC192" s="14"/>
      <c r="CQD192" s="14"/>
      <c r="CQE192" s="14"/>
      <c r="CQF192" s="14"/>
      <c r="CQG192" s="14"/>
      <c r="CQH192" s="14"/>
      <c r="CQI192" s="14"/>
      <c r="CQJ192" s="14"/>
      <c r="CQK192" s="14"/>
      <c r="CQL192" s="14"/>
      <c r="CQM192" s="14"/>
      <c r="CQN192" s="14"/>
      <c r="CQO192" s="14"/>
      <c r="CQP192" s="14"/>
      <c r="CQQ192" s="14"/>
      <c r="CQR192" s="14"/>
      <c r="CQS192" s="14"/>
      <c r="CQT192" s="14"/>
      <c r="CQU192" s="14"/>
      <c r="CQV192" s="14"/>
      <c r="CQW192" s="14"/>
      <c r="CQX192" s="14"/>
      <c r="CQY192" s="14"/>
      <c r="CQZ192" s="14"/>
      <c r="CRA192" s="14"/>
      <c r="CRB192" s="14"/>
      <c r="CRC192" s="14"/>
      <c r="CRD192" s="14"/>
      <c r="CRE192" s="14"/>
      <c r="CRF192" s="14"/>
      <c r="CRG192" s="14"/>
      <c r="CRH192" s="14"/>
      <c r="CRI192" s="14"/>
      <c r="CRJ192" s="14"/>
      <c r="CRK192" s="14"/>
      <c r="CRL192" s="14"/>
      <c r="CRM192" s="14"/>
      <c r="CRN192" s="14"/>
      <c r="CRO192" s="14"/>
      <c r="CRP192" s="14"/>
      <c r="CRQ192" s="14"/>
      <c r="CRR192" s="14"/>
      <c r="CRS192" s="14"/>
      <c r="CRT192" s="14"/>
      <c r="CRU192" s="14"/>
      <c r="CRV192" s="14"/>
      <c r="CRW192" s="14"/>
      <c r="CRX192" s="14"/>
      <c r="CRY192" s="14"/>
      <c r="CRZ192" s="14"/>
      <c r="CSA192" s="14"/>
      <c r="CSB192" s="14"/>
      <c r="CSC192" s="14"/>
      <c r="CSD192" s="14"/>
      <c r="CSE192" s="14"/>
      <c r="CSF192" s="14"/>
      <c r="CSG192" s="14"/>
      <c r="CSH192" s="14"/>
      <c r="CSI192" s="14"/>
      <c r="CSJ192" s="14"/>
      <c r="CSK192" s="14"/>
      <c r="CSL192" s="14"/>
      <c r="CSM192" s="14"/>
      <c r="CSN192" s="14"/>
      <c r="CSO192" s="14"/>
      <c r="CSP192" s="14"/>
      <c r="CSQ192" s="14"/>
      <c r="CSR192" s="14"/>
      <c r="CSS192" s="14"/>
      <c r="CST192" s="14"/>
      <c r="CSU192" s="14"/>
      <c r="CSV192" s="14"/>
      <c r="CSW192" s="14"/>
      <c r="CSX192" s="14"/>
      <c r="CSY192" s="14"/>
      <c r="CSZ192" s="14"/>
      <c r="CTA192" s="14"/>
      <c r="CTB192" s="14"/>
      <c r="CTC192" s="14"/>
      <c r="CTD192" s="14"/>
      <c r="CTE192" s="14"/>
      <c r="CTF192" s="14"/>
      <c r="CTG192" s="14"/>
      <c r="CTH192" s="14"/>
      <c r="CTI192" s="14"/>
      <c r="CTJ192" s="14"/>
      <c r="CTK192" s="14"/>
      <c r="CTL192" s="14"/>
      <c r="CTM192" s="14"/>
      <c r="CTN192" s="14"/>
      <c r="CTO192" s="14"/>
      <c r="CTP192" s="14"/>
      <c r="CTQ192" s="14"/>
      <c r="CTR192" s="14"/>
      <c r="CTS192" s="14"/>
      <c r="CTT192" s="14"/>
      <c r="CTU192" s="14"/>
      <c r="CTV192" s="14"/>
      <c r="CTW192" s="14"/>
      <c r="CTX192" s="14"/>
      <c r="CTY192" s="14"/>
      <c r="CTZ192" s="14"/>
      <c r="CUA192" s="14"/>
      <c r="CUB192" s="14"/>
      <c r="CUC192" s="14"/>
      <c r="CUD192" s="14"/>
      <c r="CUE192" s="14"/>
      <c r="CUF192" s="14"/>
      <c r="CUG192" s="14"/>
      <c r="CUH192" s="14"/>
      <c r="CUI192" s="14"/>
      <c r="CUJ192" s="14"/>
      <c r="CUK192" s="14"/>
      <c r="CUL192" s="14"/>
      <c r="CUM192" s="14"/>
      <c r="CUN192" s="14"/>
      <c r="CUO192" s="14"/>
      <c r="CUP192" s="14"/>
      <c r="CUQ192" s="14"/>
      <c r="CUR192" s="14"/>
      <c r="CUS192" s="14"/>
      <c r="CUT192" s="14"/>
      <c r="CUU192" s="14"/>
      <c r="CUV192" s="14"/>
      <c r="CUW192" s="14"/>
      <c r="CUX192" s="14"/>
      <c r="CUY192" s="14"/>
      <c r="CUZ192" s="14"/>
      <c r="CVA192" s="14"/>
      <c r="CVB192" s="14"/>
      <c r="CVC192" s="14"/>
      <c r="CVD192" s="14"/>
      <c r="CVE192" s="14"/>
      <c r="CVF192" s="14"/>
      <c r="CVG192" s="14"/>
      <c r="CVH192" s="14"/>
      <c r="CVI192" s="14"/>
      <c r="CVJ192" s="14"/>
      <c r="CVK192" s="14"/>
      <c r="CVL192" s="14"/>
      <c r="CVM192" s="14"/>
      <c r="CVN192" s="14"/>
      <c r="CVO192" s="14"/>
      <c r="CVP192" s="14"/>
      <c r="CVQ192" s="14"/>
      <c r="CVR192" s="14"/>
      <c r="CVS192" s="14"/>
      <c r="CVT192" s="14"/>
      <c r="CVU192" s="14"/>
      <c r="CVV192" s="14"/>
      <c r="CVW192" s="14"/>
      <c r="CVX192" s="14"/>
      <c r="CVY192" s="14"/>
      <c r="CVZ192" s="14"/>
      <c r="CWA192" s="14"/>
      <c r="CWB192" s="14"/>
      <c r="CWC192" s="14"/>
      <c r="CWD192" s="14"/>
      <c r="CWE192" s="14"/>
      <c r="CWF192" s="14"/>
      <c r="CWG192" s="14"/>
      <c r="CWH192" s="14"/>
      <c r="CWI192" s="14"/>
      <c r="CWJ192" s="14"/>
      <c r="CWK192" s="14"/>
      <c r="CWL192" s="14"/>
      <c r="CWM192" s="14"/>
      <c r="CWN192" s="14"/>
      <c r="CWO192" s="14"/>
      <c r="CWP192" s="14"/>
      <c r="CWQ192" s="14"/>
      <c r="CWR192" s="14"/>
      <c r="CWS192" s="14"/>
      <c r="CWT192" s="14"/>
      <c r="CWU192" s="14"/>
      <c r="CWV192" s="14"/>
      <c r="CWW192" s="14"/>
      <c r="CWX192" s="14"/>
      <c r="CWY192" s="14"/>
      <c r="CWZ192" s="14"/>
      <c r="CXA192" s="14"/>
      <c r="CXB192" s="14"/>
      <c r="CXC192" s="14"/>
      <c r="CXD192" s="14"/>
      <c r="CXE192" s="14"/>
      <c r="CXF192" s="14"/>
      <c r="CXG192" s="14"/>
      <c r="CXH192" s="14"/>
      <c r="CXI192" s="14"/>
      <c r="CXJ192" s="14"/>
      <c r="CXK192" s="14"/>
      <c r="CXL192" s="14"/>
      <c r="CXM192" s="14"/>
      <c r="CXN192" s="14"/>
      <c r="CXO192" s="14"/>
      <c r="CXP192" s="14"/>
      <c r="CXQ192" s="14"/>
      <c r="CXR192" s="14"/>
      <c r="CXS192" s="14"/>
      <c r="CXT192" s="14"/>
      <c r="CXU192" s="14"/>
      <c r="CXV192" s="14"/>
      <c r="CXW192" s="14"/>
      <c r="CXX192" s="14"/>
      <c r="CXY192" s="14"/>
      <c r="CXZ192" s="14"/>
      <c r="CYA192" s="14"/>
      <c r="CYB192" s="14"/>
      <c r="CYC192" s="14"/>
      <c r="CYD192" s="14"/>
      <c r="CYE192" s="14"/>
      <c r="CYF192" s="14"/>
      <c r="CYG192" s="14"/>
      <c r="CYH192" s="14"/>
      <c r="CYI192" s="14"/>
      <c r="CYJ192" s="14"/>
      <c r="CYK192" s="14"/>
      <c r="CYL192" s="14"/>
      <c r="CYM192" s="14"/>
      <c r="CYN192" s="14"/>
      <c r="CYO192" s="14"/>
      <c r="CYP192" s="14"/>
      <c r="CYQ192" s="14"/>
      <c r="CYR192" s="14"/>
      <c r="CYS192" s="14"/>
      <c r="CYT192" s="14"/>
      <c r="CYU192" s="14"/>
      <c r="CYV192" s="14"/>
      <c r="CYW192" s="14"/>
      <c r="CYX192" s="14"/>
      <c r="CYY192" s="14"/>
      <c r="CYZ192" s="14"/>
      <c r="CZA192" s="14"/>
      <c r="CZB192" s="14"/>
      <c r="CZC192" s="14"/>
      <c r="CZD192" s="14"/>
      <c r="CZE192" s="14"/>
      <c r="CZF192" s="14"/>
      <c r="CZG192" s="14"/>
      <c r="CZH192" s="14"/>
      <c r="CZI192" s="14"/>
      <c r="CZJ192" s="14"/>
      <c r="CZK192" s="14"/>
      <c r="CZL192" s="14"/>
      <c r="CZM192" s="14"/>
      <c r="CZN192" s="14"/>
      <c r="CZO192" s="14"/>
      <c r="CZP192" s="14"/>
      <c r="CZQ192" s="14"/>
      <c r="CZR192" s="14"/>
      <c r="CZS192" s="14"/>
      <c r="CZT192" s="14"/>
      <c r="CZU192" s="14"/>
      <c r="CZV192" s="14"/>
      <c r="CZW192" s="14"/>
      <c r="CZX192" s="14"/>
      <c r="CZY192" s="14"/>
      <c r="CZZ192" s="14"/>
      <c r="DAA192" s="14"/>
      <c r="DAB192" s="14"/>
      <c r="DAC192" s="14"/>
      <c r="DAD192" s="14"/>
      <c r="DAE192" s="14"/>
      <c r="DAF192" s="14"/>
      <c r="DAG192" s="14"/>
      <c r="DAH192" s="14"/>
      <c r="DAI192" s="14"/>
      <c r="DAJ192" s="14"/>
      <c r="DAK192" s="14"/>
      <c r="DAL192" s="14"/>
      <c r="DAM192" s="14"/>
      <c r="DAN192" s="14"/>
      <c r="DAO192" s="14"/>
      <c r="DAP192" s="14"/>
      <c r="DAQ192" s="14"/>
      <c r="DAR192" s="14"/>
      <c r="DAS192" s="14"/>
      <c r="DAT192" s="14"/>
      <c r="DAU192" s="14"/>
      <c r="DAV192" s="14"/>
      <c r="DAW192" s="14"/>
      <c r="DAX192" s="14"/>
      <c r="DAY192" s="14"/>
      <c r="DAZ192" s="14"/>
      <c r="DBA192" s="14"/>
      <c r="DBB192" s="14"/>
      <c r="DBC192" s="14"/>
      <c r="DBD192" s="14"/>
      <c r="DBE192" s="14"/>
      <c r="DBF192" s="14"/>
      <c r="DBG192" s="14"/>
      <c r="DBH192" s="14"/>
      <c r="DBI192" s="14"/>
      <c r="DBJ192" s="14"/>
      <c r="DBK192" s="14"/>
      <c r="DBL192" s="14"/>
      <c r="DBM192" s="14"/>
      <c r="DBN192" s="14"/>
      <c r="DBO192" s="14"/>
      <c r="DBP192" s="14"/>
      <c r="DBQ192" s="14"/>
      <c r="DBR192" s="14"/>
      <c r="DBS192" s="14"/>
      <c r="DBT192" s="14"/>
      <c r="DBU192" s="14"/>
      <c r="DBV192" s="14"/>
      <c r="DBW192" s="14"/>
      <c r="DBX192" s="14"/>
      <c r="DBY192" s="14"/>
      <c r="DBZ192" s="14"/>
      <c r="DCA192" s="14"/>
      <c r="DCB192" s="14"/>
      <c r="DCC192" s="14"/>
      <c r="DCD192" s="14"/>
      <c r="DCE192" s="14"/>
      <c r="DCF192" s="14"/>
      <c r="DCG192" s="14"/>
      <c r="DCH192" s="14"/>
      <c r="DCI192" s="14"/>
      <c r="DCJ192" s="14"/>
      <c r="DCK192" s="14"/>
      <c r="DCL192" s="14"/>
      <c r="DCM192" s="14"/>
      <c r="DCN192" s="14"/>
      <c r="DCO192" s="14"/>
      <c r="DCP192" s="14"/>
      <c r="DCQ192" s="14"/>
      <c r="DCR192" s="14"/>
      <c r="DCS192" s="14"/>
      <c r="DCT192" s="14"/>
      <c r="DCU192" s="14"/>
      <c r="DCV192" s="14"/>
      <c r="DCW192" s="14"/>
      <c r="DCX192" s="14"/>
      <c r="DCY192" s="14"/>
      <c r="DCZ192" s="14"/>
      <c r="DDA192" s="14"/>
      <c r="DDB192" s="14"/>
      <c r="DDC192" s="14"/>
      <c r="DDD192" s="14"/>
      <c r="DDE192" s="14"/>
      <c r="DDF192" s="14"/>
      <c r="DDG192" s="14"/>
      <c r="DDH192" s="14"/>
      <c r="DDI192" s="14"/>
      <c r="DDJ192" s="14"/>
      <c r="DDK192" s="14"/>
      <c r="DDL192" s="14"/>
      <c r="DDM192" s="14"/>
      <c r="DDN192" s="14"/>
      <c r="DDO192" s="14"/>
      <c r="DDP192" s="14"/>
      <c r="DDQ192" s="14"/>
      <c r="DDR192" s="14"/>
      <c r="DDS192" s="14"/>
      <c r="DDT192" s="14"/>
      <c r="DDU192" s="14"/>
      <c r="DDV192" s="14"/>
      <c r="DDW192" s="14"/>
      <c r="DDX192" s="14"/>
      <c r="DDY192" s="14"/>
      <c r="DDZ192" s="14"/>
      <c r="DEA192" s="14"/>
      <c r="DEB192" s="14"/>
      <c r="DEC192" s="14"/>
      <c r="DED192" s="14"/>
      <c r="DEE192" s="14"/>
      <c r="DEF192" s="14"/>
      <c r="DEG192" s="14"/>
      <c r="DEH192" s="14"/>
      <c r="DEI192" s="14"/>
      <c r="DEJ192" s="14"/>
      <c r="DEK192" s="14"/>
      <c r="DEL192" s="14"/>
      <c r="DEM192" s="14"/>
      <c r="DEN192" s="14"/>
      <c r="DEO192" s="14"/>
      <c r="DEP192" s="14"/>
      <c r="DEQ192" s="14"/>
      <c r="DER192" s="14"/>
      <c r="DES192" s="14"/>
      <c r="DET192" s="14"/>
      <c r="DEU192" s="14"/>
      <c r="DEV192" s="14"/>
      <c r="DEW192" s="14"/>
      <c r="DEX192" s="14"/>
      <c r="DEY192" s="14"/>
      <c r="DEZ192" s="14"/>
      <c r="DFA192" s="14"/>
      <c r="DFB192" s="14"/>
      <c r="DFC192" s="14"/>
      <c r="DFD192" s="14"/>
      <c r="DFE192" s="14"/>
      <c r="DFF192" s="14"/>
      <c r="DFG192" s="14"/>
      <c r="DFH192" s="14"/>
      <c r="DFI192" s="14"/>
      <c r="DFJ192" s="14"/>
      <c r="DFK192" s="14"/>
      <c r="DFL192" s="14"/>
      <c r="DFM192" s="14"/>
      <c r="DFN192" s="14"/>
      <c r="DFO192" s="14"/>
      <c r="DFP192" s="14"/>
      <c r="DFQ192" s="14"/>
      <c r="DFR192" s="14"/>
      <c r="DFS192" s="14"/>
      <c r="DFT192" s="14"/>
      <c r="DFU192" s="14"/>
      <c r="DFV192" s="14"/>
      <c r="DFW192" s="14"/>
      <c r="DFX192" s="14"/>
      <c r="DFY192" s="14"/>
      <c r="DFZ192" s="14"/>
      <c r="DGA192" s="14"/>
      <c r="DGB192" s="14"/>
      <c r="DGC192" s="14"/>
      <c r="DGD192" s="14"/>
      <c r="DGE192" s="14"/>
      <c r="DGF192" s="14"/>
      <c r="DGG192" s="14"/>
      <c r="DGH192" s="14"/>
      <c r="DGI192" s="14"/>
      <c r="DGJ192" s="14"/>
      <c r="DGK192" s="14"/>
      <c r="DGL192" s="14"/>
      <c r="DGM192" s="14"/>
      <c r="DGN192" s="14"/>
      <c r="DGO192" s="14"/>
      <c r="DGP192" s="14"/>
      <c r="DGQ192" s="14"/>
      <c r="DGR192" s="14"/>
      <c r="DGS192" s="14"/>
      <c r="DGT192" s="14"/>
      <c r="DGU192" s="14"/>
      <c r="DGV192" s="14"/>
      <c r="DGW192" s="14"/>
      <c r="DGX192" s="14"/>
      <c r="DGY192" s="14"/>
      <c r="DGZ192" s="14"/>
      <c r="DHA192" s="14"/>
      <c r="DHB192" s="14"/>
      <c r="DHC192" s="14"/>
      <c r="DHD192" s="14"/>
      <c r="DHE192" s="14"/>
      <c r="DHF192" s="14"/>
      <c r="DHG192" s="14"/>
      <c r="DHH192" s="14"/>
      <c r="DHI192" s="14"/>
      <c r="DHJ192" s="14"/>
      <c r="DHK192" s="14"/>
      <c r="DHL192" s="14"/>
      <c r="DHM192" s="14"/>
      <c r="DHN192" s="14"/>
      <c r="DHO192" s="14"/>
      <c r="DHP192" s="14"/>
      <c r="DHQ192" s="14"/>
      <c r="DHR192" s="14"/>
      <c r="DHS192" s="14"/>
      <c r="DHT192" s="14"/>
      <c r="DHU192" s="14"/>
      <c r="DHV192" s="14"/>
      <c r="DHW192" s="14"/>
      <c r="DHX192" s="14"/>
      <c r="DHY192" s="14"/>
      <c r="DHZ192" s="14"/>
      <c r="DIA192" s="14"/>
      <c r="DIB192" s="14"/>
      <c r="DIC192" s="14"/>
      <c r="DID192" s="14"/>
      <c r="DIE192" s="14"/>
      <c r="DIF192" s="14"/>
      <c r="DIG192" s="14"/>
      <c r="DIH192" s="14"/>
      <c r="DII192" s="14"/>
      <c r="DIJ192" s="14"/>
      <c r="DIK192" s="14"/>
      <c r="DIL192" s="14"/>
      <c r="DIM192" s="14"/>
      <c r="DIN192" s="14"/>
      <c r="DIO192" s="14"/>
      <c r="DIP192" s="14"/>
      <c r="DIQ192" s="14"/>
      <c r="DIR192" s="14"/>
      <c r="DIS192" s="14"/>
      <c r="DIT192" s="14"/>
      <c r="DIU192" s="14"/>
      <c r="DIV192" s="14"/>
      <c r="DIW192" s="14"/>
      <c r="DIX192" s="14"/>
      <c r="DIY192" s="14"/>
      <c r="DIZ192" s="14"/>
      <c r="DJA192" s="14"/>
      <c r="DJB192" s="14"/>
      <c r="DJC192" s="14"/>
      <c r="DJD192" s="14"/>
      <c r="DJE192" s="14"/>
      <c r="DJF192" s="14"/>
      <c r="DJG192" s="14"/>
      <c r="DJH192" s="14"/>
      <c r="DJI192" s="14"/>
      <c r="DJJ192" s="14"/>
      <c r="DJK192" s="14"/>
      <c r="DJL192" s="14"/>
      <c r="DJM192" s="14"/>
      <c r="DJN192" s="14"/>
      <c r="DJO192" s="14"/>
      <c r="DJP192" s="14"/>
      <c r="DJQ192" s="14"/>
      <c r="DJR192" s="14"/>
      <c r="DJS192" s="14"/>
      <c r="DJT192" s="14"/>
      <c r="DJU192" s="14"/>
      <c r="DJV192" s="14"/>
      <c r="DJW192" s="14"/>
      <c r="DJX192" s="14"/>
      <c r="DJY192" s="14"/>
      <c r="DJZ192" s="14"/>
      <c r="DKA192" s="14"/>
      <c r="DKB192" s="14"/>
      <c r="DKC192" s="14"/>
      <c r="DKD192" s="14"/>
      <c r="DKE192" s="14"/>
      <c r="DKF192" s="14"/>
      <c r="DKG192" s="14"/>
      <c r="DKH192" s="14"/>
      <c r="DKI192" s="14"/>
      <c r="DKJ192" s="14"/>
      <c r="DKK192" s="14"/>
      <c r="DKL192" s="14"/>
      <c r="DKM192" s="14"/>
      <c r="DKN192" s="14"/>
      <c r="DKO192" s="14"/>
      <c r="DKP192" s="14"/>
      <c r="DKQ192" s="14"/>
      <c r="DKR192" s="14"/>
      <c r="DKS192" s="14"/>
      <c r="DKT192" s="14"/>
      <c r="DKU192" s="14"/>
      <c r="DKV192" s="14"/>
      <c r="DKW192" s="14"/>
      <c r="DKX192" s="14"/>
      <c r="DKY192" s="14"/>
      <c r="DKZ192" s="14"/>
      <c r="DLA192" s="14"/>
      <c r="DLB192" s="14"/>
      <c r="DLC192" s="14"/>
      <c r="DLD192" s="14"/>
      <c r="DLE192" s="14"/>
      <c r="DLF192" s="14"/>
      <c r="DLG192" s="14"/>
      <c r="DLH192" s="14"/>
      <c r="DLI192" s="14"/>
      <c r="DLJ192" s="14"/>
      <c r="DLK192" s="14"/>
      <c r="DLL192" s="14"/>
      <c r="DLM192" s="14"/>
      <c r="DLN192" s="14"/>
      <c r="DLO192" s="14"/>
      <c r="DLP192" s="14"/>
      <c r="DLQ192" s="14"/>
      <c r="DLR192" s="14"/>
      <c r="DLS192" s="14"/>
      <c r="DLT192" s="14"/>
      <c r="DLU192" s="14"/>
      <c r="DLV192" s="14"/>
      <c r="DLW192" s="14"/>
      <c r="DLX192" s="14"/>
      <c r="DLY192" s="14"/>
      <c r="DLZ192" s="14"/>
      <c r="DMA192" s="14"/>
      <c r="DMB192" s="14"/>
      <c r="DMC192" s="14"/>
      <c r="DMD192" s="14"/>
      <c r="DME192" s="14"/>
      <c r="DMF192" s="14"/>
      <c r="DMG192" s="14"/>
      <c r="DMH192" s="14"/>
      <c r="DMI192" s="14"/>
      <c r="DMJ192" s="14"/>
      <c r="DMK192" s="14"/>
      <c r="DML192" s="14"/>
      <c r="DMM192" s="14"/>
      <c r="DMN192" s="14"/>
      <c r="DMO192" s="14"/>
      <c r="DMP192" s="14"/>
      <c r="DMQ192" s="14"/>
      <c r="DMR192" s="14"/>
      <c r="DMS192" s="14"/>
      <c r="DMT192" s="14"/>
      <c r="DMU192" s="14"/>
      <c r="DMV192" s="14"/>
      <c r="DMW192" s="14"/>
      <c r="DMX192" s="14"/>
      <c r="DMY192" s="14"/>
      <c r="DMZ192" s="14"/>
      <c r="DNA192" s="14"/>
      <c r="DNB192" s="14"/>
      <c r="DNC192" s="14"/>
      <c r="DND192" s="14"/>
      <c r="DNE192" s="14"/>
      <c r="DNF192" s="14"/>
      <c r="DNG192" s="14"/>
      <c r="DNH192" s="14"/>
      <c r="DNI192" s="14"/>
      <c r="DNJ192" s="14"/>
      <c r="DNK192" s="14"/>
      <c r="DNL192" s="14"/>
      <c r="DNM192" s="14"/>
      <c r="DNN192" s="14"/>
      <c r="DNO192" s="14"/>
      <c r="DNP192" s="14"/>
      <c r="DNQ192" s="14"/>
      <c r="DNR192" s="14"/>
      <c r="DNS192" s="14"/>
      <c r="DNT192" s="14"/>
      <c r="DNU192" s="14"/>
      <c r="DNV192" s="14"/>
      <c r="DNW192" s="14"/>
      <c r="DNX192" s="14"/>
      <c r="DNY192" s="14"/>
      <c r="DNZ192" s="14"/>
      <c r="DOA192" s="14"/>
      <c r="DOB192" s="14"/>
      <c r="DOC192" s="14"/>
      <c r="DOD192" s="14"/>
      <c r="DOE192" s="14"/>
      <c r="DOF192" s="14"/>
      <c r="DOG192" s="14"/>
      <c r="DOH192" s="14"/>
      <c r="DOI192" s="14"/>
      <c r="DOJ192" s="14"/>
      <c r="DOK192" s="14"/>
      <c r="DOL192" s="14"/>
      <c r="DOM192" s="14"/>
      <c r="DON192" s="14"/>
      <c r="DOO192" s="14"/>
      <c r="DOP192" s="14"/>
      <c r="DOQ192" s="14"/>
      <c r="DOR192" s="14"/>
      <c r="DOS192" s="14"/>
      <c r="DOT192" s="14"/>
      <c r="DOU192" s="14"/>
      <c r="DOV192" s="14"/>
      <c r="DOW192" s="14"/>
      <c r="DOX192" s="14"/>
      <c r="DOY192" s="14"/>
      <c r="DOZ192" s="14"/>
      <c r="DPA192" s="14"/>
      <c r="DPB192" s="14"/>
      <c r="DPC192" s="14"/>
      <c r="DPD192" s="14"/>
      <c r="DPE192" s="14"/>
      <c r="DPF192" s="14"/>
      <c r="DPG192" s="14"/>
      <c r="DPH192" s="14"/>
      <c r="DPI192" s="14"/>
      <c r="DPJ192" s="14"/>
      <c r="DPK192" s="14"/>
      <c r="DPL192" s="14"/>
      <c r="DPM192" s="14"/>
      <c r="DPN192" s="14"/>
      <c r="DPO192" s="14"/>
      <c r="DPP192" s="14"/>
      <c r="DPQ192" s="14"/>
      <c r="DPR192" s="14"/>
      <c r="DPS192" s="14"/>
      <c r="DPT192" s="14"/>
      <c r="DPU192" s="14"/>
      <c r="DPV192" s="14"/>
      <c r="DPW192" s="14"/>
      <c r="DPX192" s="14"/>
      <c r="DPY192" s="14"/>
      <c r="DPZ192" s="14"/>
      <c r="DQA192" s="14"/>
      <c r="DQB192" s="14"/>
      <c r="DQC192" s="14"/>
      <c r="DQD192" s="14"/>
      <c r="DQE192" s="14"/>
      <c r="DQF192" s="14"/>
      <c r="DQG192" s="14"/>
      <c r="DQH192" s="14"/>
      <c r="DQI192" s="14"/>
      <c r="DQJ192" s="14"/>
      <c r="DQK192" s="14"/>
      <c r="DQL192" s="14"/>
      <c r="DQM192" s="14"/>
      <c r="DQN192" s="14"/>
      <c r="DQO192" s="14"/>
      <c r="DQP192" s="14"/>
      <c r="DQQ192" s="14"/>
      <c r="DQR192" s="14"/>
      <c r="DQS192" s="14"/>
      <c r="DQT192" s="14"/>
      <c r="DQU192" s="14"/>
      <c r="DQV192" s="14"/>
      <c r="DQW192" s="14"/>
      <c r="DQX192" s="14"/>
      <c r="DQY192" s="14"/>
      <c r="DQZ192" s="14"/>
      <c r="DRA192" s="14"/>
      <c r="DRB192" s="14"/>
      <c r="DRC192" s="14"/>
      <c r="DRD192" s="14"/>
      <c r="DRE192" s="14"/>
      <c r="DRF192" s="14"/>
      <c r="DRG192" s="14"/>
      <c r="DRH192" s="14"/>
      <c r="DRI192" s="14"/>
      <c r="DRJ192" s="14"/>
      <c r="DRK192" s="14"/>
      <c r="DRL192" s="14"/>
      <c r="DRM192" s="14"/>
      <c r="DRN192" s="14"/>
      <c r="DRO192" s="14"/>
      <c r="DRP192" s="14"/>
      <c r="DRQ192" s="14"/>
      <c r="DRR192" s="14"/>
      <c r="DRS192" s="14"/>
      <c r="DRT192" s="14"/>
      <c r="DRU192" s="14"/>
      <c r="DRV192" s="14"/>
      <c r="DRW192" s="14"/>
      <c r="DRX192" s="14"/>
      <c r="DRY192" s="14"/>
      <c r="DRZ192" s="14"/>
      <c r="DSA192" s="14"/>
      <c r="DSB192" s="14"/>
      <c r="DSC192" s="14"/>
      <c r="DSD192" s="14"/>
      <c r="DSE192" s="14"/>
      <c r="DSF192" s="14"/>
      <c r="DSG192" s="14"/>
      <c r="DSH192" s="14"/>
      <c r="DSI192" s="14"/>
      <c r="DSJ192" s="14"/>
      <c r="DSK192" s="14"/>
      <c r="DSL192" s="14"/>
      <c r="DSM192" s="14"/>
      <c r="DSN192" s="14"/>
      <c r="DSO192" s="14"/>
      <c r="DSP192" s="14"/>
      <c r="DSQ192" s="14"/>
      <c r="DSR192" s="14"/>
      <c r="DSS192" s="14"/>
      <c r="DST192" s="14"/>
      <c r="DSU192" s="14"/>
      <c r="DSV192" s="14"/>
      <c r="DSW192" s="14"/>
      <c r="DSX192" s="14"/>
      <c r="DSY192" s="14"/>
      <c r="DSZ192" s="14"/>
      <c r="DTA192" s="14"/>
      <c r="DTB192" s="14"/>
      <c r="DTC192" s="14"/>
      <c r="DTD192" s="14"/>
      <c r="DTE192" s="14"/>
      <c r="DTF192" s="14"/>
      <c r="DTG192" s="14"/>
      <c r="DTH192" s="14"/>
      <c r="DTI192" s="14"/>
      <c r="DTJ192" s="14"/>
      <c r="DTK192" s="14"/>
      <c r="DTL192" s="14"/>
      <c r="DTM192" s="14"/>
      <c r="DTN192" s="14"/>
      <c r="DTO192" s="14"/>
      <c r="DTP192" s="14"/>
      <c r="DTQ192" s="14"/>
      <c r="DTR192" s="14"/>
      <c r="DTS192" s="14"/>
      <c r="DTT192" s="14"/>
      <c r="DTU192" s="14"/>
      <c r="DTV192" s="14"/>
      <c r="DTW192" s="14"/>
      <c r="DTX192" s="14"/>
      <c r="DTY192" s="14"/>
      <c r="DTZ192" s="14"/>
      <c r="DUA192" s="14"/>
      <c r="DUB192" s="14"/>
      <c r="DUC192" s="14"/>
      <c r="DUD192" s="14"/>
      <c r="DUE192" s="14"/>
      <c r="DUF192" s="14"/>
      <c r="DUG192" s="14"/>
      <c r="DUH192" s="14"/>
      <c r="DUI192" s="14"/>
      <c r="DUJ192" s="14"/>
      <c r="DUK192" s="14"/>
      <c r="DUL192" s="14"/>
      <c r="DUM192" s="14"/>
      <c r="DUN192" s="14"/>
      <c r="DUO192" s="14"/>
      <c r="DUP192" s="14"/>
      <c r="DUQ192" s="14"/>
      <c r="DUR192" s="14"/>
      <c r="DUS192" s="14"/>
      <c r="DUT192" s="14"/>
      <c r="DUU192" s="14"/>
      <c r="DUV192" s="14"/>
      <c r="DUW192" s="14"/>
      <c r="DUX192" s="14"/>
      <c r="DUY192" s="14"/>
      <c r="DUZ192" s="14"/>
      <c r="DVA192" s="14"/>
      <c r="DVB192" s="14"/>
      <c r="DVC192" s="14"/>
      <c r="DVD192" s="14"/>
      <c r="DVE192" s="14"/>
      <c r="DVF192" s="14"/>
      <c r="DVG192" s="14"/>
      <c r="DVH192" s="14"/>
      <c r="DVI192" s="14"/>
      <c r="DVJ192" s="14"/>
      <c r="DVK192" s="14"/>
      <c r="DVL192" s="14"/>
      <c r="DVM192" s="14"/>
      <c r="DVN192" s="14"/>
      <c r="DVO192" s="14"/>
      <c r="DVP192" s="14"/>
      <c r="DVQ192" s="14"/>
      <c r="DVR192" s="14"/>
      <c r="DVS192" s="14"/>
      <c r="DVT192" s="14"/>
      <c r="DVU192" s="14"/>
      <c r="DVV192" s="14"/>
      <c r="DVW192" s="14"/>
      <c r="DVX192" s="14"/>
      <c r="DVY192" s="14"/>
      <c r="DVZ192" s="14"/>
      <c r="DWA192" s="14"/>
      <c r="DWB192" s="14"/>
      <c r="DWC192" s="14"/>
      <c r="DWD192" s="14"/>
      <c r="DWE192" s="14"/>
      <c r="DWF192" s="14"/>
      <c r="DWG192" s="14"/>
      <c r="DWH192" s="14"/>
      <c r="DWI192" s="14"/>
      <c r="DWJ192" s="14"/>
      <c r="DWK192" s="14"/>
      <c r="DWL192" s="14"/>
      <c r="DWM192" s="14"/>
      <c r="DWN192" s="14"/>
      <c r="DWO192" s="14"/>
      <c r="DWP192" s="14"/>
      <c r="DWQ192" s="14"/>
      <c r="DWR192" s="14"/>
      <c r="DWS192" s="14"/>
      <c r="DWT192" s="14"/>
      <c r="DWU192" s="14"/>
      <c r="DWV192" s="14"/>
      <c r="DWW192" s="14"/>
      <c r="DWX192" s="14"/>
      <c r="DWY192" s="14"/>
      <c r="DWZ192" s="14"/>
      <c r="DXA192" s="14"/>
      <c r="DXB192" s="14"/>
      <c r="DXC192" s="14"/>
      <c r="DXD192" s="14"/>
      <c r="DXE192" s="14"/>
      <c r="DXF192" s="14"/>
      <c r="DXG192" s="14"/>
      <c r="DXH192" s="14"/>
      <c r="DXI192" s="14"/>
      <c r="DXJ192" s="14"/>
      <c r="DXK192" s="14"/>
      <c r="DXL192" s="14"/>
      <c r="DXM192" s="14"/>
      <c r="DXN192" s="14"/>
      <c r="DXO192" s="14"/>
      <c r="DXP192" s="14"/>
      <c r="DXQ192" s="14"/>
      <c r="DXR192" s="14"/>
      <c r="DXS192" s="14"/>
      <c r="DXT192" s="14"/>
      <c r="DXU192" s="14"/>
      <c r="DXV192" s="14"/>
      <c r="DXW192" s="14"/>
      <c r="DXX192" s="14"/>
      <c r="DXY192" s="14"/>
      <c r="DXZ192" s="14"/>
      <c r="DYA192" s="14"/>
      <c r="DYB192" s="14"/>
      <c r="DYC192" s="14"/>
      <c r="DYD192" s="14"/>
      <c r="DYE192" s="14"/>
      <c r="DYF192" s="14"/>
      <c r="DYG192" s="14"/>
      <c r="DYH192" s="14"/>
      <c r="DYI192" s="14"/>
      <c r="DYJ192" s="14"/>
      <c r="DYK192" s="14"/>
      <c r="DYL192" s="14"/>
      <c r="DYM192" s="14"/>
      <c r="DYN192" s="14"/>
      <c r="DYO192" s="14"/>
      <c r="DYP192" s="14"/>
      <c r="DYQ192" s="14"/>
      <c r="DYR192" s="14"/>
      <c r="DYS192" s="14"/>
      <c r="DYT192" s="14"/>
      <c r="DYU192" s="14"/>
      <c r="DYV192" s="14"/>
      <c r="DYW192" s="14"/>
      <c r="DYX192" s="14"/>
      <c r="DYY192" s="14"/>
      <c r="DYZ192" s="14"/>
      <c r="DZA192" s="14"/>
      <c r="DZB192" s="14"/>
      <c r="DZC192" s="14"/>
      <c r="DZD192" s="14"/>
      <c r="DZE192" s="14"/>
      <c r="DZF192" s="14"/>
      <c r="DZG192" s="14"/>
      <c r="DZH192" s="14"/>
      <c r="DZI192" s="14"/>
      <c r="DZJ192" s="14"/>
      <c r="DZK192" s="14"/>
      <c r="DZL192" s="14"/>
      <c r="DZM192" s="14"/>
      <c r="DZN192" s="14"/>
      <c r="DZO192" s="14"/>
      <c r="DZP192" s="14"/>
      <c r="DZQ192" s="14"/>
      <c r="DZR192" s="14"/>
      <c r="DZS192" s="14"/>
      <c r="DZT192" s="14"/>
      <c r="DZU192" s="14"/>
      <c r="DZV192" s="14"/>
      <c r="DZW192" s="14"/>
      <c r="DZX192" s="14"/>
      <c r="DZY192" s="14"/>
      <c r="DZZ192" s="14"/>
      <c r="EAA192" s="14"/>
      <c r="EAB192" s="14"/>
      <c r="EAC192" s="14"/>
      <c r="EAD192" s="14"/>
      <c r="EAE192" s="14"/>
      <c r="EAF192" s="14"/>
      <c r="EAG192" s="14"/>
      <c r="EAH192" s="14"/>
      <c r="EAI192" s="14"/>
      <c r="EAJ192" s="14"/>
      <c r="EAK192" s="14"/>
      <c r="EAL192" s="14"/>
      <c r="EAM192" s="14"/>
      <c r="EAN192" s="14"/>
      <c r="EAO192" s="14"/>
      <c r="EAP192" s="14"/>
      <c r="EAQ192" s="14"/>
      <c r="EAR192" s="14"/>
      <c r="EAS192" s="14"/>
      <c r="EAT192" s="14"/>
      <c r="EAU192" s="14"/>
      <c r="EAV192" s="14"/>
      <c r="EAW192" s="14"/>
      <c r="EAX192" s="14"/>
      <c r="EAY192" s="14"/>
      <c r="EAZ192" s="14"/>
      <c r="EBA192" s="14"/>
      <c r="EBB192" s="14"/>
      <c r="EBC192" s="14"/>
      <c r="EBD192" s="14"/>
      <c r="EBE192" s="14"/>
      <c r="EBF192" s="14"/>
      <c r="EBG192" s="14"/>
      <c r="EBH192" s="14"/>
      <c r="EBI192" s="14"/>
      <c r="EBJ192" s="14"/>
      <c r="EBK192" s="14"/>
      <c r="EBL192" s="14"/>
      <c r="EBM192" s="14"/>
      <c r="EBN192" s="14"/>
      <c r="EBO192" s="14"/>
      <c r="EBP192" s="14"/>
      <c r="EBQ192" s="14"/>
      <c r="EBR192" s="14"/>
      <c r="EBS192" s="14"/>
      <c r="EBT192" s="14"/>
      <c r="EBU192" s="14"/>
      <c r="EBV192" s="14"/>
      <c r="EBW192" s="14"/>
      <c r="EBX192" s="14"/>
      <c r="EBY192" s="14"/>
      <c r="EBZ192" s="14"/>
      <c r="ECA192" s="14"/>
      <c r="ECB192" s="14"/>
      <c r="ECC192" s="14"/>
      <c r="ECD192" s="14"/>
      <c r="ECE192" s="14"/>
      <c r="ECF192" s="14"/>
      <c r="ECG192" s="14"/>
      <c r="ECH192" s="14"/>
      <c r="ECI192" s="14"/>
      <c r="ECJ192" s="14"/>
      <c r="ECK192" s="14"/>
      <c r="ECL192" s="14"/>
      <c r="ECM192" s="14"/>
      <c r="ECN192" s="14"/>
      <c r="ECO192" s="14"/>
      <c r="ECP192" s="14"/>
      <c r="ECQ192" s="14"/>
      <c r="ECR192" s="14"/>
      <c r="ECS192" s="14"/>
      <c r="ECT192" s="14"/>
      <c r="ECU192" s="14"/>
      <c r="ECV192" s="14"/>
      <c r="ECW192" s="14"/>
      <c r="ECX192" s="14"/>
      <c r="ECY192" s="14"/>
      <c r="ECZ192" s="14"/>
      <c r="EDA192" s="14"/>
      <c r="EDB192" s="14"/>
      <c r="EDC192" s="14"/>
      <c r="EDD192" s="14"/>
      <c r="EDE192" s="14"/>
      <c r="EDF192" s="14"/>
      <c r="EDG192" s="14"/>
      <c r="EDH192" s="14"/>
      <c r="EDI192" s="14"/>
      <c r="EDJ192" s="14"/>
      <c r="EDK192" s="14"/>
      <c r="EDL192" s="14"/>
      <c r="EDM192" s="14"/>
      <c r="EDN192" s="14"/>
      <c r="EDO192" s="14"/>
      <c r="EDP192" s="14"/>
      <c r="EDQ192" s="14"/>
      <c r="EDR192" s="14"/>
      <c r="EDS192" s="14"/>
      <c r="EDT192" s="14"/>
      <c r="EDU192" s="14"/>
      <c r="EDV192" s="14"/>
      <c r="EDW192" s="14"/>
      <c r="EDX192" s="14"/>
      <c r="EDY192" s="14"/>
      <c r="EDZ192" s="14"/>
      <c r="EEA192" s="14"/>
      <c r="EEB192" s="14"/>
      <c r="EEC192" s="14"/>
      <c r="EED192" s="14"/>
      <c r="EEE192" s="14"/>
      <c r="EEF192" s="14"/>
      <c r="EEG192" s="14"/>
      <c r="EEH192" s="14"/>
      <c r="EEI192" s="14"/>
      <c r="EEJ192" s="14"/>
      <c r="EEK192" s="14"/>
      <c r="EEL192" s="14"/>
      <c r="EEM192" s="14"/>
      <c r="EEN192" s="14"/>
      <c r="EEO192" s="14"/>
      <c r="EEP192" s="14"/>
      <c r="EEQ192" s="14"/>
      <c r="EER192" s="14"/>
      <c r="EES192" s="14"/>
      <c r="EET192" s="14"/>
      <c r="EEU192" s="14"/>
      <c r="EEV192" s="14"/>
      <c r="EEW192" s="14"/>
      <c r="EEX192" s="14"/>
      <c r="EEY192" s="14"/>
      <c r="EEZ192" s="14"/>
      <c r="EFA192" s="14"/>
      <c r="EFB192" s="14"/>
      <c r="EFC192" s="14"/>
      <c r="EFD192" s="14"/>
      <c r="EFE192" s="14"/>
      <c r="EFF192" s="14"/>
      <c r="EFG192" s="14"/>
      <c r="EFH192" s="14"/>
      <c r="EFI192" s="14"/>
      <c r="EFJ192" s="14"/>
      <c r="EFK192" s="14"/>
      <c r="EFL192" s="14"/>
      <c r="EFM192" s="14"/>
      <c r="EFN192" s="14"/>
      <c r="EFO192" s="14"/>
      <c r="EFP192" s="14"/>
      <c r="EFQ192" s="14"/>
      <c r="EFR192" s="14"/>
      <c r="EFS192" s="14"/>
      <c r="EFT192" s="14"/>
      <c r="EFU192" s="14"/>
      <c r="EFV192" s="14"/>
      <c r="EFW192" s="14"/>
      <c r="EFX192" s="14"/>
      <c r="EFY192" s="14"/>
      <c r="EFZ192" s="14"/>
      <c r="EGA192" s="14"/>
      <c r="EGB192" s="14"/>
      <c r="EGC192" s="14"/>
      <c r="EGD192" s="14"/>
      <c r="EGE192" s="14"/>
      <c r="EGF192" s="14"/>
      <c r="EGG192" s="14"/>
      <c r="EGH192" s="14"/>
      <c r="EGI192" s="14"/>
      <c r="EGJ192" s="14"/>
      <c r="EGK192" s="14"/>
      <c r="EGL192" s="14"/>
      <c r="EGM192" s="14"/>
      <c r="EGN192" s="14"/>
      <c r="EGO192" s="14"/>
      <c r="EGP192" s="14"/>
      <c r="EGQ192" s="14"/>
      <c r="EGR192" s="14"/>
      <c r="EGS192" s="14"/>
      <c r="EGT192" s="14"/>
      <c r="EGU192" s="14"/>
      <c r="EGV192" s="14"/>
      <c r="EGW192" s="14"/>
      <c r="EGX192" s="14"/>
      <c r="EGY192" s="14"/>
      <c r="EGZ192" s="14"/>
      <c r="EHA192" s="14"/>
      <c r="EHB192" s="14"/>
      <c r="EHC192" s="14"/>
      <c r="EHD192" s="14"/>
      <c r="EHE192" s="14"/>
      <c r="EHF192" s="14"/>
      <c r="EHG192" s="14"/>
      <c r="EHH192" s="14"/>
      <c r="EHI192" s="14"/>
      <c r="EHJ192" s="14"/>
      <c r="EHK192" s="14"/>
      <c r="EHL192" s="14"/>
      <c r="EHM192" s="14"/>
      <c r="EHN192" s="14"/>
      <c r="EHO192" s="14"/>
      <c r="EHP192" s="14"/>
      <c r="EHQ192" s="14"/>
      <c r="EHR192" s="14"/>
      <c r="EHS192" s="14"/>
      <c r="EHT192" s="14"/>
      <c r="EHU192" s="14"/>
      <c r="EHV192" s="14"/>
      <c r="EHW192" s="14"/>
      <c r="EHX192" s="14"/>
      <c r="EHY192" s="14"/>
      <c r="EHZ192" s="14"/>
      <c r="EIA192" s="14"/>
      <c r="EIB192" s="14"/>
      <c r="EIC192" s="14"/>
      <c r="EID192" s="14"/>
      <c r="EIE192" s="14"/>
      <c r="EIF192" s="14"/>
      <c r="EIG192" s="14"/>
      <c r="EIH192" s="14"/>
      <c r="EII192" s="14"/>
      <c r="EIJ192" s="14"/>
      <c r="EIK192" s="14"/>
      <c r="EIL192" s="14"/>
      <c r="EIM192" s="14"/>
      <c r="EIN192" s="14"/>
      <c r="EIO192" s="14"/>
      <c r="EIP192" s="14"/>
      <c r="EIQ192" s="14"/>
      <c r="EIR192" s="14"/>
      <c r="EIS192" s="14"/>
      <c r="EIT192" s="14"/>
      <c r="EIU192" s="14"/>
      <c r="EIV192" s="14"/>
      <c r="EIW192" s="14"/>
      <c r="EIX192" s="14"/>
      <c r="EIY192" s="14"/>
      <c r="EIZ192" s="14"/>
      <c r="EJA192" s="14"/>
      <c r="EJB192" s="14"/>
      <c r="EJC192" s="14"/>
      <c r="EJD192" s="14"/>
      <c r="EJE192" s="14"/>
      <c r="EJF192" s="14"/>
      <c r="EJG192" s="14"/>
      <c r="EJH192" s="14"/>
      <c r="EJI192" s="14"/>
      <c r="EJJ192" s="14"/>
      <c r="EJK192" s="14"/>
      <c r="EJL192" s="14"/>
      <c r="EJM192" s="14"/>
      <c r="EJN192" s="14"/>
      <c r="EJO192" s="14"/>
      <c r="EJP192" s="14"/>
      <c r="EJQ192" s="14"/>
      <c r="EJR192" s="14"/>
      <c r="EJS192" s="14"/>
      <c r="EJT192" s="14"/>
      <c r="EJU192" s="14"/>
      <c r="EJV192" s="14"/>
      <c r="EJW192" s="14"/>
      <c r="EJX192" s="14"/>
      <c r="EJY192" s="14"/>
      <c r="EJZ192" s="14"/>
      <c r="EKA192" s="14"/>
      <c r="EKB192" s="14"/>
      <c r="EKC192" s="14"/>
      <c r="EKD192" s="14"/>
      <c r="EKE192" s="14"/>
      <c r="EKF192" s="14"/>
      <c r="EKG192" s="14"/>
      <c r="EKH192" s="14"/>
      <c r="EKI192" s="14"/>
      <c r="EKJ192" s="14"/>
      <c r="EKK192" s="14"/>
      <c r="EKL192" s="14"/>
      <c r="EKM192" s="14"/>
      <c r="EKN192" s="14"/>
      <c r="EKO192" s="14"/>
      <c r="EKP192" s="14"/>
      <c r="EKQ192" s="14"/>
      <c r="EKR192" s="14"/>
      <c r="EKS192" s="14"/>
      <c r="EKT192" s="14"/>
      <c r="EKU192" s="14"/>
      <c r="EKV192" s="14"/>
      <c r="EKW192" s="14"/>
      <c r="EKX192" s="14"/>
      <c r="EKY192" s="14"/>
      <c r="EKZ192" s="14"/>
      <c r="ELA192" s="14"/>
      <c r="ELB192" s="14"/>
      <c r="ELC192" s="14"/>
      <c r="ELD192" s="14"/>
      <c r="ELE192" s="14"/>
      <c r="ELF192" s="14"/>
      <c r="ELG192" s="14"/>
      <c r="ELH192" s="14"/>
      <c r="ELI192" s="14"/>
      <c r="ELJ192" s="14"/>
      <c r="ELK192" s="14"/>
      <c r="ELL192" s="14"/>
      <c r="ELM192" s="14"/>
      <c r="ELN192" s="14"/>
      <c r="ELO192" s="14"/>
      <c r="ELP192" s="14"/>
      <c r="ELQ192" s="14"/>
      <c r="ELR192" s="14"/>
      <c r="ELS192" s="14"/>
      <c r="ELT192" s="14"/>
      <c r="ELU192" s="14"/>
      <c r="ELV192" s="14"/>
      <c r="ELW192" s="14"/>
      <c r="ELX192" s="14"/>
      <c r="ELY192" s="14"/>
      <c r="ELZ192" s="14"/>
      <c r="EMA192" s="14"/>
      <c r="EMB192" s="14"/>
      <c r="EMC192" s="14"/>
      <c r="EMD192" s="14"/>
      <c r="EME192" s="14"/>
      <c r="EMF192" s="14"/>
      <c r="EMG192" s="14"/>
      <c r="EMH192" s="14"/>
      <c r="EMI192" s="14"/>
      <c r="EMJ192" s="14"/>
      <c r="EMK192" s="14"/>
      <c r="EML192" s="14"/>
      <c r="EMM192" s="14"/>
      <c r="EMN192" s="14"/>
      <c r="EMO192" s="14"/>
      <c r="EMP192" s="14"/>
      <c r="EMQ192" s="14"/>
      <c r="EMR192" s="14"/>
      <c r="EMS192" s="14"/>
      <c r="EMT192" s="14"/>
      <c r="EMU192" s="14"/>
      <c r="EMV192" s="14"/>
      <c r="EMW192" s="14"/>
      <c r="EMX192" s="14"/>
      <c r="EMY192" s="14"/>
      <c r="EMZ192" s="14"/>
      <c r="ENA192" s="14"/>
      <c r="ENB192" s="14"/>
      <c r="ENC192" s="14"/>
      <c r="END192" s="14"/>
      <c r="ENE192" s="14"/>
      <c r="ENF192" s="14"/>
      <c r="ENG192" s="14"/>
      <c r="ENH192" s="14"/>
      <c r="ENI192" s="14"/>
      <c r="ENJ192" s="14"/>
      <c r="ENK192" s="14"/>
      <c r="ENL192" s="14"/>
      <c r="ENM192" s="14"/>
      <c r="ENN192" s="14"/>
      <c r="ENO192" s="14"/>
      <c r="ENP192" s="14"/>
      <c r="ENQ192" s="14"/>
      <c r="ENR192" s="14"/>
      <c r="ENS192" s="14"/>
      <c r="ENT192" s="14"/>
      <c r="ENU192" s="14"/>
      <c r="ENV192" s="14"/>
      <c r="ENW192" s="14"/>
      <c r="ENX192" s="14"/>
      <c r="ENY192" s="14"/>
      <c r="ENZ192" s="14"/>
      <c r="EOA192" s="14"/>
      <c r="EOB192" s="14"/>
      <c r="EOC192" s="14"/>
      <c r="EOD192" s="14"/>
      <c r="EOE192" s="14"/>
      <c r="EOF192" s="14"/>
      <c r="EOG192" s="14"/>
      <c r="EOH192" s="14"/>
      <c r="EOI192" s="14"/>
      <c r="EOJ192" s="14"/>
      <c r="EOK192" s="14"/>
      <c r="EOL192" s="14"/>
      <c r="EOM192" s="14"/>
      <c r="EON192" s="14"/>
      <c r="EOO192" s="14"/>
      <c r="EOP192" s="14"/>
      <c r="EOQ192" s="14"/>
      <c r="EOR192" s="14"/>
      <c r="EOS192" s="14"/>
      <c r="EOT192" s="14"/>
      <c r="EOU192" s="14"/>
      <c r="EOV192" s="14"/>
      <c r="EOW192" s="14"/>
      <c r="EOX192" s="14"/>
      <c r="EOY192" s="14"/>
      <c r="EOZ192" s="14"/>
      <c r="EPA192" s="14"/>
      <c r="EPB192" s="14"/>
      <c r="EPC192" s="14"/>
      <c r="EPD192" s="14"/>
      <c r="EPE192" s="14"/>
      <c r="EPF192" s="14"/>
      <c r="EPG192" s="14"/>
      <c r="EPH192" s="14"/>
      <c r="EPI192" s="14"/>
      <c r="EPJ192" s="14"/>
      <c r="EPK192" s="14"/>
      <c r="EPL192" s="14"/>
      <c r="EPM192" s="14"/>
      <c r="EPN192" s="14"/>
      <c r="EPO192" s="14"/>
      <c r="EPP192" s="14"/>
      <c r="EPQ192" s="14"/>
      <c r="EPR192" s="14"/>
      <c r="EPS192" s="14"/>
      <c r="EPT192" s="14"/>
      <c r="EPU192" s="14"/>
      <c r="EPV192" s="14"/>
      <c r="EPW192" s="14"/>
      <c r="EPX192" s="14"/>
      <c r="EPY192" s="14"/>
      <c r="EPZ192" s="14"/>
      <c r="EQA192" s="14"/>
      <c r="EQB192" s="14"/>
      <c r="EQC192" s="14"/>
      <c r="EQD192" s="14"/>
      <c r="EQE192" s="14"/>
      <c r="EQF192" s="14"/>
      <c r="EQG192" s="14"/>
      <c r="EQH192" s="14"/>
      <c r="EQI192" s="14"/>
      <c r="EQJ192" s="14"/>
      <c r="EQK192" s="14"/>
      <c r="EQL192" s="14"/>
      <c r="EQM192" s="14"/>
      <c r="EQN192" s="14"/>
      <c r="EQO192" s="14"/>
      <c r="EQP192" s="14"/>
      <c r="EQQ192" s="14"/>
      <c r="EQR192" s="14"/>
      <c r="EQS192" s="14"/>
      <c r="EQT192" s="14"/>
      <c r="EQU192" s="14"/>
      <c r="EQV192" s="14"/>
      <c r="EQW192" s="14"/>
      <c r="EQX192" s="14"/>
      <c r="EQY192" s="14"/>
      <c r="EQZ192" s="14"/>
      <c r="ERA192" s="14"/>
      <c r="ERB192" s="14"/>
      <c r="ERC192" s="14"/>
      <c r="ERD192" s="14"/>
      <c r="ERE192" s="14"/>
      <c r="ERF192" s="14"/>
      <c r="ERG192" s="14"/>
      <c r="ERH192" s="14"/>
      <c r="ERI192" s="14"/>
      <c r="ERJ192" s="14"/>
      <c r="ERK192" s="14"/>
      <c r="ERL192" s="14"/>
      <c r="ERM192" s="14"/>
      <c r="ERN192" s="14"/>
      <c r="ERO192" s="14"/>
      <c r="ERP192" s="14"/>
      <c r="ERQ192" s="14"/>
      <c r="ERR192" s="14"/>
      <c r="ERS192" s="14"/>
      <c r="ERT192" s="14"/>
      <c r="ERU192" s="14"/>
      <c r="ERV192" s="14"/>
      <c r="ERW192" s="14"/>
      <c r="ERX192" s="14"/>
      <c r="ERY192" s="14"/>
      <c r="ERZ192" s="14"/>
      <c r="ESA192" s="14"/>
      <c r="ESB192" s="14"/>
      <c r="ESC192" s="14"/>
      <c r="ESD192" s="14"/>
      <c r="ESE192" s="14"/>
      <c r="ESF192" s="14"/>
      <c r="ESG192" s="14"/>
      <c r="ESH192" s="14"/>
      <c r="ESI192" s="14"/>
      <c r="ESJ192" s="14"/>
      <c r="ESK192" s="14"/>
      <c r="ESL192" s="14"/>
      <c r="ESM192" s="14"/>
      <c r="ESN192" s="14"/>
      <c r="ESO192" s="14"/>
      <c r="ESP192" s="14"/>
      <c r="ESQ192" s="14"/>
      <c r="ESR192" s="14"/>
      <c r="ESS192" s="14"/>
      <c r="EST192" s="14"/>
      <c r="ESU192" s="14"/>
      <c r="ESV192" s="14"/>
      <c r="ESW192" s="14"/>
      <c r="ESX192" s="14"/>
      <c r="ESY192" s="14"/>
      <c r="ESZ192" s="14"/>
      <c r="ETA192" s="14"/>
      <c r="ETB192" s="14"/>
      <c r="ETC192" s="14"/>
      <c r="ETD192" s="14"/>
      <c r="ETE192" s="14"/>
      <c r="ETF192" s="14"/>
      <c r="ETG192" s="14"/>
      <c r="ETH192" s="14"/>
      <c r="ETI192" s="14"/>
      <c r="ETJ192" s="14"/>
      <c r="ETK192" s="14"/>
      <c r="ETL192" s="14"/>
      <c r="ETM192" s="14"/>
      <c r="ETN192" s="14"/>
      <c r="ETO192" s="14"/>
      <c r="ETP192" s="14"/>
      <c r="ETQ192" s="14"/>
      <c r="ETR192" s="14"/>
      <c r="ETS192" s="14"/>
      <c r="ETT192" s="14"/>
      <c r="ETU192" s="14"/>
      <c r="ETV192" s="14"/>
      <c r="ETW192" s="14"/>
      <c r="ETX192" s="14"/>
      <c r="ETY192" s="14"/>
      <c r="ETZ192" s="14"/>
      <c r="EUA192" s="14"/>
      <c r="EUB192" s="14"/>
      <c r="EUC192" s="14"/>
      <c r="EUD192" s="14"/>
      <c r="EUE192" s="14"/>
      <c r="EUF192" s="14"/>
      <c r="EUG192" s="14"/>
      <c r="EUH192" s="14"/>
      <c r="EUI192" s="14"/>
      <c r="EUJ192" s="14"/>
      <c r="EUK192" s="14"/>
      <c r="EUL192" s="14"/>
      <c r="EUM192" s="14"/>
      <c r="EUN192" s="14"/>
      <c r="EUO192" s="14"/>
      <c r="EUP192" s="14"/>
      <c r="EUQ192" s="14"/>
      <c r="EUR192" s="14"/>
      <c r="EUS192" s="14"/>
      <c r="EUT192" s="14"/>
      <c r="EUU192" s="14"/>
      <c r="EUV192" s="14"/>
      <c r="EUW192" s="14"/>
      <c r="EUX192" s="14"/>
      <c r="EUY192" s="14"/>
      <c r="EUZ192" s="14"/>
      <c r="EVA192" s="14"/>
      <c r="EVB192" s="14"/>
      <c r="EVC192" s="14"/>
      <c r="EVD192" s="14"/>
      <c r="EVE192" s="14"/>
      <c r="EVF192" s="14"/>
      <c r="EVG192" s="14"/>
      <c r="EVH192" s="14"/>
      <c r="EVI192" s="14"/>
      <c r="EVJ192" s="14"/>
      <c r="EVK192" s="14"/>
      <c r="EVL192" s="14"/>
      <c r="EVM192" s="14"/>
      <c r="EVN192" s="14"/>
      <c r="EVO192" s="14"/>
      <c r="EVP192" s="14"/>
      <c r="EVQ192" s="14"/>
      <c r="EVR192" s="14"/>
      <c r="EVS192" s="14"/>
      <c r="EVT192" s="14"/>
      <c r="EVU192" s="14"/>
      <c r="EVV192" s="14"/>
      <c r="EVW192" s="14"/>
      <c r="EVX192" s="14"/>
      <c r="EVY192" s="14"/>
      <c r="EVZ192" s="14"/>
      <c r="EWA192" s="14"/>
      <c r="EWB192" s="14"/>
      <c r="EWC192" s="14"/>
      <c r="EWD192" s="14"/>
      <c r="EWE192" s="14"/>
      <c r="EWF192" s="14"/>
      <c r="EWG192" s="14"/>
      <c r="EWH192" s="14"/>
      <c r="EWI192" s="14"/>
      <c r="EWJ192" s="14"/>
      <c r="EWK192" s="14"/>
      <c r="EWL192" s="14"/>
      <c r="EWM192" s="14"/>
      <c r="EWN192" s="14"/>
      <c r="EWO192" s="14"/>
      <c r="EWP192" s="14"/>
      <c r="EWQ192" s="14"/>
      <c r="EWR192" s="14"/>
      <c r="EWS192" s="14"/>
      <c r="EWT192" s="14"/>
      <c r="EWU192" s="14"/>
      <c r="EWV192" s="14"/>
      <c r="EWW192" s="14"/>
      <c r="EWX192" s="14"/>
      <c r="EWY192" s="14"/>
      <c r="EWZ192" s="14"/>
      <c r="EXA192" s="14"/>
      <c r="EXB192" s="14"/>
      <c r="EXC192" s="14"/>
      <c r="EXD192" s="14"/>
      <c r="EXE192" s="14"/>
      <c r="EXF192" s="14"/>
      <c r="EXG192" s="14"/>
      <c r="EXH192" s="14"/>
      <c r="EXI192" s="14"/>
      <c r="EXJ192" s="14"/>
      <c r="EXK192" s="14"/>
      <c r="EXL192" s="14"/>
      <c r="EXM192" s="14"/>
      <c r="EXN192" s="14"/>
      <c r="EXO192" s="14"/>
      <c r="EXP192" s="14"/>
      <c r="EXQ192" s="14"/>
      <c r="EXR192" s="14"/>
      <c r="EXS192" s="14"/>
      <c r="EXT192" s="14"/>
      <c r="EXU192" s="14"/>
      <c r="EXV192" s="14"/>
      <c r="EXW192" s="14"/>
      <c r="EXX192" s="14"/>
      <c r="EXY192" s="14"/>
      <c r="EXZ192" s="14"/>
      <c r="EYA192" s="14"/>
      <c r="EYB192" s="14"/>
      <c r="EYC192" s="14"/>
      <c r="EYD192" s="14"/>
      <c r="EYE192" s="14"/>
      <c r="EYF192" s="14"/>
      <c r="EYG192" s="14"/>
      <c r="EYH192" s="14"/>
      <c r="EYI192" s="14"/>
      <c r="EYJ192" s="14"/>
      <c r="EYK192" s="14"/>
      <c r="EYL192" s="14"/>
      <c r="EYM192" s="14"/>
      <c r="EYN192" s="14"/>
      <c r="EYO192" s="14"/>
      <c r="EYP192" s="14"/>
      <c r="EYQ192" s="14"/>
      <c r="EYR192" s="14"/>
      <c r="EYS192" s="14"/>
      <c r="EYT192" s="14"/>
      <c r="EYU192" s="14"/>
      <c r="EYV192" s="14"/>
      <c r="EYW192" s="14"/>
      <c r="EYX192" s="14"/>
      <c r="EYY192" s="14"/>
      <c r="EYZ192" s="14"/>
      <c r="EZA192" s="14"/>
      <c r="EZB192" s="14"/>
      <c r="EZC192" s="14"/>
      <c r="EZD192" s="14"/>
      <c r="EZE192" s="14"/>
      <c r="EZF192" s="14"/>
      <c r="EZG192" s="14"/>
      <c r="EZH192" s="14"/>
      <c r="EZI192" s="14"/>
      <c r="EZJ192" s="14"/>
      <c r="EZK192" s="14"/>
      <c r="EZL192" s="14"/>
      <c r="EZM192" s="14"/>
      <c r="EZN192" s="14"/>
      <c r="EZO192" s="14"/>
      <c r="EZP192" s="14"/>
      <c r="EZQ192" s="14"/>
      <c r="EZR192" s="14"/>
      <c r="EZS192" s="14"/>
      <c r="EZT192" s="14"/>
      <c r="EZU192" s="14"/>
      <c r="EZV192" s="14"/>
      <c r="EZW192" s="14"/>
      <c r="EZX192" s="14"/>
      <c r="EZY192" s="14"/>
      <c r="EZZ192" s="14"/>
      <c r="FAA192" s="14"/>
      <c r="FAB192" s="14"/>
      <c r="FAC192" s="14"/>
      <c r="FAD192" s="14"/>
      <c r="FAE192" s="14"/>
      <c r="FAF192" s="14"/>
      <c r="FAG192" s="14"/>
      <c r="FAH192" s="14"/>
      <c r="FAI192" s="14"/>
      <c r="FAJ192" s="14"/>
      <c r="FAK192" s="14"/>
      <c r="FAL192" s="14"/>
      <c r="FAM192" s="14"/>
      <c r="FAN192" s="14"/>
      <c r="FAO192" s="14"/>
      <c r="FAP192" s="14"/>
      <c r="FAQ192" s="14"/>
      <c r="FAR192" s="14"/>
      <c r="FAS192" s="14"/>
      <c r="FAT192" s="14"/>
      <c r="FAU192" s="14"/>
      <c r="FAV192" s="14"/>
      <c r="FAW192" s="14"/>
      <c r="FAX192" s="14"/>
      <c r="FAY192" s="14"/>
      <c r="FAZ192" s="14"/>
      <c r="FBA192" s="14"/>
      <c r="FBB192" s="14"/>
      <c r="FBC192" s="14"/>
      <c r="FBD192" s="14"/>
      <c r="FBE192" s="14"/>
      <c r="FBF192" s="14"/>
      <c r="FBG192" s="14"/>
      <c r="FBH192" s="14"/>
      <c r="FBI192" s="14"/>
      <c r="FBJ192" s="14"/>
      <c r="FBK192" s="14"/>
      <c r="FBL192" s="14"/>
      <c r="FBM192" s="14"/>
      <c r="FBN192" s="14"/>
      <c r="FBO192" s="14"/>
      <c r="FBP192" s="14"/>
      <c r="FBQ192" s="14"/>
      <c r="FBR192" s="14"/>
      <c r="FBS192" s="14"/>
      <c r="FBT192" s="14"/>
      <c r="FBU192" s="14"/>
      <c r="FBV192" s="14"/>
      <c r="FBW192" s="14"/>
      <c r="FBX192" s="14"/>
      <c r="FBY192" s="14"/>
      <c r="FBZ192" s="14"/>
      <c r="FCA192" s="14"/>
      <c r="FCB192" s="14"/>
      <c r="FCC192" s="14"/>
      <c r="FCD192" s="14"/>
      <c r="FCE192" s="14"/>
      <c r="FCF192" s="14"/>
      <c r="FCG192" s="14"/>
      <c r="FCH192" s="14"/>
      <c r="FCI192" s="14"/>
      <c r="FCJ192" s="14"/>
      <c r="FCK192" s="14"/>
      <c r="FCL192" s="14"/>
      <c r="FCM192" s="14"/>
      <c r="FCN192" s="14"/>
      <c r="FCO192" s="14"/>
      <c r="FCP192" s="14"/>
      <c r="FCQ192" s="14"/>
      <c r="FCR192" s="14"/>
      <c r="FCS192" s="14"/>
      <c r="FCT192" s="14"/>
      <c r="FCU192" s="14"/>
      <c r="FCV192" s="14"/>
      <c r="FCW192" s="14"/>
      <c r="FCX192" s="14"/>
      <c r="FCY192" s="14"/>
      <c r="FCZ192" s="14"/>
      <c r="FDA192" s="14"/>
      <c r="FDB192" s="14"/>
      <c r="FDC192" s="14"/>
      <c r="FDD192" s="14"/>
      <c r="FDE192" s="14"/>
      <c r="FDF192" s="14"/>
      <c r="FDG192" s="14"/>
      <c r="FDH192" s="14"/>
      <c r="FDI192" s="14"/>
      <c r="FDJ192" s="14"/>
      <c r="FDK192" s="14"/>
      <c r="FDL192" s="14"/>
      <c r="FDM192" s="14"/>
      <c r="FDN192" s="14"/>
      <c r="FDO192" s="14"/>
      <c r="FDP192" s="14"/>
      <c r="FDQ192" s="14"/>
      <c r="FDR192" s="14"/>
      <c r="FDS192" s="14"/>
      <c r="FDT192" s="14"/>
      <c r="FDU192" s="14"/>
      <c r="FDV192" s="14"/>
      <c r="FDW192" s="14"/>
      <c r="FDX192" s="14"/>
      <c r="FDY192" s="14"/>
      <c r="FDZ192" s="14"/>
      <c r="FEA192" s="14"/>
      <c r="FEB192" s="14"/>
      <c r="FEC192" s="14"/>
      <c r="FED192" s="14"/>
      <c r="FEE192" s="14"/>
      <c r="FEF192" s="14"/>
      <c r="FEG192" s="14"/>
      <c r="FEH192" s="14"/>
      <c r="FEI192" s="14"/>
      <c r="FEJ192" s="14"/>
      <c r="FEK192" s="14"/>
      <c r="FEL192" s="14"/>
      <c r="FEM192" s="14"/>
      <c r="FEN192" s="14"/>
      <c r="FEO192" s="14"/>
      <c r="FEP192" s="14"/>
      <c r="FEQ192" s="14"/>
      <c r="FER192" s="14"/>
      <c r="FES192" s="14"/>
      <c r="FET192" s="14"/>
      <c r="FEU192" s="14"/>
      <c r="FEV192" s="14"/>
      <c r="FEW192" s="14"/>
      <c r="FEX192" s="14"/>
      <c r="FEY192" s="14"/>
      <c r="FEZ192" s="14"/>
      <c r="FFA192" s="14"/>
      <c r="FFB192" s="14"/>
      <c r="FFC192" s="14"/>
      <c r="FFD192" s="14"/>
      <c r="FFE192" s="14"/>
      <c r="FFF192" s="14"/>
      <c r="FFG192" s="14"/>
      <c r="FFH192" s="14"/>
      <c r="FFI192" s="14"/>
      <c r="FFJ192" s="14"/>
      <c r="FFK192" s="14"/>
      <c r="FFL192" s="14"/>
      <c r="FFM192" s="14"/>
      <c r="FFN192" s="14"/>
      <c r="FFO192" s="14"/>
      <c r="FFP192" s="14"/>
      <c r="FFQ192" s="14"/>
      <c r="FFR192" s="14"/>
      <c r="FFS192" s="14"/>
      <c r="FFT192" s="14"/>
      <c r="FFU192" s="14"/>
      <c r="FFV192" s="14"/>
      <c r="FFW192" s="14"/>
      <c r="FFX192" s="14"/>
      <c r="FFY192" s="14"/>
      <c r="FFZ192" s="14"/>
      <c r="FGA192" s="14"/>
      <c r="FGB192" s="14"/>
      <c r="FGC192" s="14"/>
      <c r="FGD192" s="14"/>
      <c r="FGE192" s="14"/>
      <c r="FGF192" s="14"/>
      <c r="FGG192" s="14"/>
      <c r="FGH192" s="14"/>
      <c r="FGI192" s="14"/>
      <c r="FGJ192" s="14"/>
      <c r="FGK192" s="14"/>
      <c r="FGL192" s="14"/>
      <c r="FGM192" s="14"/>
      <c r="FGN192" s="14"/>
      <c r="FGO192" s="14"/>
      <c r="FGP192" s="14"/>
      <c r="FGQ192" s="14"/>
      <c r="FGR192" s="14"/>
      <c r="FGS192" s="14"/>
      <c r="FGT192" s="14"/>
      <c r="FGU192" s="14"/>
      <c r="FGV192" s="14"/>
      <c r="FGW192" s="14"/>
      <c r="FGX192" s="14"/>
      <c r="FGY192" s="14"/>
      <c r="FGZ192" s="14"/>
      <c r="FHA192" s="14"/>
      <c r="FHB192" s="14"/>
      <c r="FHC192" s="14"/>
      <c r="FHD192" s="14"/>
      <c r="FHE192" s="14"/>
      <c r="FHF192" s="14"/>
      <c r="FHG192" s="14"/>
      <c r="FHH192" s="14"/>
      <c r="FHI192" s="14"/>
      <c r="FHJ192" s="14"/>
      <c r="FHK192" s="14"/>
      <c r="FHL192" s="14"/>
      <c r="FHM192" s="14"/>
      <c r="FHN192" s="14"/>
      <c r="FHO192" s="14"/>
      <c r="FHP192" s="14"/>
      <c r="FHQ192" s="14"/>
      <c r="FHR192" s="14"/>
      <c r="FHS192" s="14"/>
      <c r="FHT192" s="14"/>
      <c r="FHU192" s="14"/>
      <c r="FHV192" s="14"/>
      <c r="FHW192" s="14"/>
      <c r="FHX192" s="14"/>
      <c r="FHY192" s="14"/>
      <c r="FHZ192" s="14"/>
      <c r="FIA192" s="14"/>
      <c r="FIB192" s="14"/>
      <c r="FIC192" s="14"/>
      <c r="FID192" s="14"/>
      <c r="FIE192" s="14"/>
      <c r="FIF192" s="14"/>
      <c r="FIG192" s="14"/>
      <c r="FIH192" s="14"/>
      <c r="FII192" s="14"/>
      <c r="FIJ192" s="14"/>
      <c r="FIK192" s="14"/>
      <c r="FIL192" s="14"/>
      <c r="FIM192" s="14"/>
      <c r="FIN192" s="14"/>
      <c r="FIO192" s="14"/>
      <c r="FIP192" s="14"/>
      <c r="FIQ192" s="14"/>
      <c r="FIR192" s="14"/>
      <c r="FIS192" s="14"/>
      <c r="FIT192" s="14"/>
      <c r="FIU192" s="14"/>
      <c r="FIV192" s="14"/>
      <c r="FIW192" s="14"/>
      <c r="FIX192" s="14"/>
      <c r="FIY192" s="14"/>
      <c r="FIZ192" s="14"/>
      <c r="FJA192" s="14"/>
      <c r="FJB192" s="14"/>
      <c r="FJC192" s="14"/>
      <c r="FJD192" s="14"/>
      <c r="FJE192" s="14"/>
      <c r="FJF192" s="14"/>
      <c r="FJG192" s="14"/>
      <c r="FJH192" s="14"/>
      <c r="FJI192" s="14"/>
      <c r="FJJ192" s="14"/>
      <c r="FJK192" s="14"/>
      <c r="FJL192" s="14"/>
      <c r="FJM192" s="14"/>
      <c r="FJN192" s="14"/>
      <c r="FJO192" s="14"/>
      <c r="FJP192" s="14"/>
      <c r="FJQ192" s="14"/>
      <c r="FJR192" s="14"/>
      <c r="FJS192" s="14"/>
      <c r="FJT192" s="14"/>
      <c r="FJU192" s="14"/>
      <c r="FJV192" s="14"/>
      <c r="FJW192" s="14"/>
      <c r="FJX192" s="14"/>
      <c r="FJY192" s="14"/>
      <c r="FJZ192" s="14"/>
      <c r="FKA192" s="14"/>
      <c r="FKB192" s="14"/>
      <c r="FKC192" s="14"/>
      <c r="FKD192" s="14"/>
      <c r="FKE192" s="14"/>
      <c r="FKF192" s="14"/>
      <c r="FKG192" s="14"/>
      <c r="FKH192" s="14"/>
      <c r="FKI192" s="14"/>
      <c r="FKJ192" s="14"/>
      <c r="FKK192" s="14"/>
      <c r="FKL192" s="14"/>
      <c r="FKM192" s="14"/>
      <c r="FKN192" s="14"/>
      <c r="FKO192" s="14"/>
      <c r="FKP192" s="14"/>
      <c r="FKQ192" s="14"/>
      <c r="FKR192" s="14"/>
      <c r="FKS192" s="14"/>
      <c r="FKT192" s="14"/>
      <c r="FKU192" s="14"/>
      <c r="FKV192" s="14"/>
      <c r="FKW192" s="14"/>
      <c r="FKX192" s="14"/>
      <c r="FKY192" s="14"/>
      <c r="FKZ192" s="14"/>
      <c r="FLA192" s="14"/>
      <c r="FLB192" s="14"/>
      <c r="FLC192" s="14"/>
      <c r="FLD192" s="14"/>
      <c r="FLE192" s="14"/>
      <c r="FLF192" s="14"/>
      <c r="FLG192" s="14"/>
      <c r="FLH192" s="14"/>
      <c r="FLI192" s="14"/>
      <c r="FLJ192" s="14"/>
      <c r="FLK192" s="14"/>
      <c r="FLL192" s="14"/>
      <c r="FLM192" s="14"/>
      <c r="FLN192" s="14"/>
      <c r="FLO192" s="14"/>
      <c r="FLP192" s="14"/>
      <c r="FLQ192" s="14"/>
      <c r="FLR192" s="14"/>
      <c r="FLS192" s="14"/>
      <c r="FLT192" s="14"/>
      <c r="FLU192" s="14"/>
      <c r="FLV192" s="14"/>
      <c r="FLW192" s="14"/>
      <c r="FLX192" s="14"/>
      <c r="FLY192" s="14"/>
      <c r="FLZ192" s="14"/>
      <c r="FMA192" s="14"/>
      <c r="FMB192" s="14"/>
      <c r="FMC192" s="14"/>
      <c r="FMD192" s="14"/>
      <c r="FME192" s="14"/>
      <c r="FMF192" s="14"/>
      <c r="FMG192" s="14"/>
      <c r="FMH192" s="14"/>
      <c r="FMI192" s="14"/>
      <c r="FMJ192" s="14"/>
      <c r="FMK192" s="14"/>
      <c r="FML192" s="14"/>
      <c r="FMM192" s="14"/>
      <c r="FMN192" s="14"/>
      <c r="FMO192" s="14"/>
      <c r="FMP192" s="14"/>
      <c r="FMQ192" s="14"/>
      <c r="FMR192" s="14"/>
      <c r="FMS192" s="14"/>
      <c r="FMT192" s="14"/>
      <c r="FMU192" s="14"/>
      <c r="FMV192" s="14"/>
      <c r="FMW192" s="14"/>
      <c r="FMX192" s="14"/>
      <c r="FMY192" s="14"/>
      <c r="FMZ192" s="14"/>
      <c r="FNA192" s="14"/>
      <c r="FNB192" s="14"/>
      <c r="FNC192" s="14"/>
      <c r="FND192" s="14"/>
      <c r="FNE192" s="14"/>
      <c r="FNF192" s="14"/>
      <c r="FNG192" s="14"/>
      <c r="FNH192" s="14"/>
      <c r="FNI192" s="14"/>
      <c r="FNJ192" s="14"/>
      <c r="FNK192" s="14"/>
      <c r="FNL192" s="14"/>
      <c r="FNM192" s="14"/>
      <c r="FNN192" s="14"/>
      <c r="FNO192" s="14"/>
      <c r="FNP192" s="14"/>
      <c r="FNQ192" s="14"/>
      <c r="FNR192" s="14"/>
      <c r="FNS192" s="14"/>
      <c r="FNT192" s="14"/>
      <c r="FNU192" s="14"/>
      <c r="FNV192" s="14"/>
      <c r="FNW192" s="14"/>
      <c r="FNX192" s="14"/>
      <c r="FNY192" s="14"/>
      <c r="FNZ192" s="14"/>
      <c r="FOA192" s="14"/>
      <c r="FOB192" s="14"/>
      <c r="FOC192" s="14"/>
      <c r="FOD192" s="14"/>
      <c r="FOE192" s="14"/>
      <c r="FOF192" s="14"/>
      <c r="FOG192" s="14"/>
      <c r="FOH192" s="14"/>
      <c r="FOI192" s="14"/>
      <c r="FOJ192" s="14"/>
      <c r="FOK192" s="14"/>
      <c r="FOL192" s="14"/>
      <c r="FOM192" s="14"/>
      <c r="FON192" s="14"/>
      <c r="FOO192" s="14"/>
      <c r="FOP192" s="14"/>
      <c r="FOQ192" s="14"/>
      <c r="FOR192" s="14"/>
      <c r="FOS192" s="14"/>
      <c r="FOT192" s="14"/>
      <c r="FOU192" s="14"/>
      <c r="FOV192" s="14"/>
      <c r="FOW192" s="14"/>
      <c r="FOX192" s="14"/>
      <c r="FOY192" s="14"/>
      <c r="FOZ192" s="14"/>
      <c r="FPA192" s="14"/>
      <c r="FPB192" s="14"/>
      <c r="FPC192" s="14"/>
      <c r="FPD192" s="14"/>
      <c r="FPE192" s="14"/>
      <c r="FPF192" s="14"/>
      <c r="FPG192" s="14"/>
      <c r="FPH192" s="14"/>
      <c r="FPI192" s="14"/>
      <c r="FPJ192" s="14"/>
      <c r="FPK192" s="14"/>
      <c r="FPL192" s="14"/>
      <c r="FPM192" s="14"/>
      <c r="FPN192" s="14"/>
      <c r="FPO192" s="14"/>
      <c r="FPP192" s="14"/>
      <c r="FPQ192" s="14"/>
      <c r="FPR192" s="14"/>
      <c r="FPS192" s="14"/>
      <c r="FPT192" s="14"/>
      <c r="FPU192" s="14"/>
      <c r="FPV192" s="14"/>
      <c r="FPW192" s="14"/>
      <c r="FPX192" s="14"/>
      <c r="FPY192" s="14"/>
      <c r="FPZ192" s="14"/>
      <c r="FQA192" s="14"/>
      <c r="FQB192" s="14"/>
      <c r="FQC192" s="14"/>
      <c r="FQD192" s="14"/>
      <c r="FQE192" s="14"/>
      <c r="FQF192" s="14"/>
      <c r="FQG192" s="14"/>
      <c r="FQH192" s="14"/>
      <c r="FQI192" s="14"/>
      <c r="FQJ192" s="14"/>
      <c r="FQK192" s="14"/>
      <c r="FQL192" s="14"/>
      <c r="FQM192" s="14"/>
      <c r="FQN192" s="14"/>
      <c r="FQO192" s="14"/>
      <c r="FQP192" s="14"/>
      <c r="FQQ192" s="14"/>
      <c r="FQR192" s="14"/>
      <c r="FQS192" s="14"/>
      <c r="FQT192" s="14"/>
      <c r="FQU192" s="14"/>
      <c r="FQV192" s="14"/>
      <c r="FQW192" s="14"/>
      <c r="FQX192" s="14"/>
      <c r="FQY192" s="14"/>
      <c r="FQZ192" s="14"/>
      <c r="FRA192" s="14"/>
      <c r="FRB192" s="14"/>
      <c r="FRC192" s="14"/>
      <c r="FRD192" s="14"/>
      <c r="FRE192" s="14"/>
      <c r="FRF192" s="14"/>
      <c r="FRG192" s="14"/>
      <c r="FRH192" s="14"/>
      <c r="FRI192" s="14"/>
      <c r="FRJ192" s="14"/>
      <c r="FRK192" s="14"/>
      <c r="FRL192" s="14"/>
      <c r="FRM192" s="14"/>
      <c r="FRN192" s="14"/>
      <c r="FRO192" s="14"/>
      <c r="FRP192" s="14"/>
      <c r="FRQ192" s="14"/>
      <c r="FRR192" s="14"/>
      <c r="FRS192" s="14"/>
      <c r="FRT192" s="14"/>
      <c r="FRU192" s="14"/>
      <c r="FRV192" s="14"/>
      <c r="FRW192" s="14"/>
      <c r="FRX192" s="14"/>
      <c r="FRY192" s="14"/>
      <c r="FRZ192" s="14"/>
      <c r="FSA192" s="14"/>
      <c r="FSB192" s="14"/>
      <c r="FSC192" s="14"/>
      <c r="FSD192" s="14"/>
      <c r="FSE192" s="14"/>
      <c r="FSF192" s="14"/>
      <c r="FSG192" s="14"/>
      <c r="FSH192" s="14"/>
      <c r="FSI192" s="14"/>
      <c r="FSJ192" s="14"/>
      <c r="FSK192" s="14"/>
      <c r="FSL192" s="14"/>
      <c r="FSM192" s="14"/>
      <c r="FSN192" s="14"/>
      <c r="FSO192" s="14"/>
      <c r="FSP192" s="14"/>
      <c r="FSQ192" s="14"/>
      <c r="FSR192" s="14"/>
      <c r="FSS192" s="14"/>
      <c r="FST192" s="14"/>
      <c r="FSU192" s="14"/>
      <c r="FSV192" s="14"/>
      <c r="FSW192" s="14"/>
      <c r="FSX192" s="14"/>
      <c r="FSY192" s="14"/>
      <c r="FSZ192" s="14"/>
      <c r="FTA192" s="14"/>
      <c r="FTB192" s="14"/>
      <c r="FTC192" s="14"/>
      <c r="FTD192" s="14"/>
      <c r="FTE192" s="14"/>
      <c r="FTF192" s="14"/>
      <c r="FTG192" s="14"/>
      <c r="FTH192" s="14"/>
      <c r="FTI192" s="14"/>
      <c r="FTJ192" s="14"/>
      <c r="FTK192" s="14"/>
      <c r="FTL192" s="14"/>
      <c r="FTM192" s="14"/>
      <c r="FTN192" s="14"/>
      <c r="FTO192" s="14"/>
      <c r="FTP192" s="14"/>
      <c r="FTQ192" s="14"/>
      <c r="FTR192" s="14"/>
      <c r="FTS192" s="14"/>
      <c r="FTT192" s="14"/>
      <c r="FTU192" s="14"/>
      <c r="FTV192" s="14"/>
      <c r="FTW192" s="14"/>
      <c r="FTX192" s="14"/>
      <c r="FTY192" s="14"/>
      <c r="FTZ192" s="14"/>
      <c r="FUA192" s="14"/>
      <c r="FUB192" s="14"/>
      <c r="FUC192" s="14"/>
      <c r="FUD192" s="14"/>
      <c r="FUE192" s="14"/>
      <c r="FUF192" s="14"/>
      <c r="FUG192" s="14"/>
      <c r="FUH192" s="14"/>
      <c r="FUI192" s="14"/>
      <c r="FUJ192" s="14"/>
      <c r="FUK192" s="14"/>
      <c r="FUL192" s="14"/>
      <c r="FUM192" s="14"/>
      <c r="FUN192" s="14"/>
      <c r="FUO192" s="14"/>
      <c r="FUP192" s="14"/>
      <c r="FUQ192" s="14"/>
      <c r="FUR192" s="14"/>
      <c r="FUS192" s="14"/>
      <c r="FUT192" s="14"/>
      <c r="FUU192" s="14"/>
      <c r="FUV192" s="14"/>
      <c r="FUW192" s="14"/>
      <c r="FUX192" s="14"/>
      <c r="FUY192" s="14"/>
      <c r="FUZ192" s="14"/>
      <c r="FVA192" s="14"/>
      <c r="FVB192" s="14"/>
      <c r="FVC192" s="14"/>
      <c r="FVD192" s="14"/>
      <c r="FVE192" s="14"/>
      <c r="FVF192" s="14"/>
      <c r="FVG192" s="14"/>
      <c r="FVH192" s="14"/>
      <c r="FVI192" s="14"/>
      <c r="FVJ192" s="14"/>
      <c r="FVK192" s="14"/>
      <c r="FVL192" s="14"/>
      <c r="FVM192" s="14"/>
      <c r="FVN192" s="14"/>
      <c r="FVO192" s="14"/>
      <c r="FVP192" s="14"/>
      <c r="FVQ192" s="14"/>
      <c r="FVR192" s="14"/>
      <c r="FVS192" s="14"/>
      <c r="FVT192" s="14"/>
      <c r="FVU192" s="14"/>
      <c r="FVV192" s="14"/>
      <c r="FVW192" s="14"/>
      <c r="FVX192" s="14"/>
      <c r="FVY192" s="14"/>
      <c r="FVZ192" s="14"/>
      <c r="FWA192" s="14"/>
      <c r="FWB192" s="14"/>
      <c r="FWC192" s="14"/>
      <c r="FWD192" s="14"/>
      <c r="FWE192" s="14"/>
      <c r="FWF192" s="14"/>
      <c r="FWG192" s="14"/>
      <c r="FWH192" s="14"/>
      <c r="FWI192" s="14"/>
      <c r="FWJ192" s="14"/>
      <c r="FWK192" s="14"/>
      <c r="FWL192" s="14"/>
      <c r="FWM192" s="14"/>
      <c r="FWN192" s="14"/>
      <c r="FWO192" s="14"/>
      <c r="FWP192" s="14"/>
      <c r="FWQ192" s="14"/>
      <c r="FWR192" s="14"/>
      <c r="FWS192" s="14"/>
      <c r="FWT192" s="14"/>
      <c r="FWU192" s="14"/>
      <c r="FWV192" s="14"/>
      <c r="FWW192" s="14"/>
      <c r="FWX192" s="14"/>
      <c r="FWY192" s="14"/>
      <c r="FWZ192" s="14"/>
      <c r="FXA192" s="14"/>
      <c r="FXB192" s="14"/>
      <c r="FXC192" s="14"/>
      <c r="FXD192" s="14"/>
      <c r="FXE192" s="14"/>
      <c r="FXF192" s="14"/>
      <c r="FXG192" s="14"/>
      <c r="FXH192" s="14"/>
      <c r="FXI192" s="14"/>
      <c r="FXJ192" s="14"/>
      <c r="FXK192" s="14"/>
      <c r="FXL192" s="14"/>
      <c r="FXM192" s="14"/>
      <c r="FXN192" s="14"/>
      <c r="FXO192" s="14"/>
      <c r="FXP192" s="14"/>
      <c r="FXQ192" s="14"/>
      <c r="FXR192" s="14"/>
      <c r="FXS192" s="14"/>
      <c r="FXT192" s="14"/>
      <c r="FXU192" s="14"/>
      <c r="FXV192" s="14"/>
      <c r="FXW192" s="14"/>
      <c r="FXX192" s="14"/>
      <c r="FXY192" s="14"/>
      <c r="FXZ192" s="14"/>
      <c r="FYA192" s="14"/>
      <c r="FYB192" s="14"/>
      <c r="FYC192" s="14"/>
      <c r="FYD192" s="14"/>
      <c r="FYE192" s="14"/>
      <c r="FYF192" s="14"/>
      <c r="FYG192" s="14"/>
      <c r="FYH192" s="14"/>
      <c r="FYI192" s="14"/>
      <c r="FYJ192" s="14"/>
      <c r="FYK192" s="14"/>
      <c r="FYL192" s="14"/>
      <c r="FYM192" s="14"/>
      <c r="FYN192" s="14"/>
      <c r="FYO192" s="14"/>
      <c r="FYP192" s="14"/>
      <c r="FYQ192" s="14"/>
      <c r="FYR192" s="14"/>
      <c r="FYS192" s="14"/>
      <c r="FYT192" s="14"/>
      <c r="FYU192" s="14"/>
      <c r="FYV192" s="14"/>
      <c r="FYW192" s="14"/>
      <c r="FYX192" s="14"/>
      <c r="FYY192" s="14"/>
      <c r="FYZ192" s="14"/>
      <c r="FZA192" s="14"/>
      <c r="FZB192" s="14"/>
      <c r="FZC192" s="14"/>
      <c r="FZD192" s="14"/>
      <c r="FZE192" s="14"/>
      <c r="FZF192" s="14"/>
      <c r="FZG192" s="14"/>
      <c r="FZH192" s="14"/>
      <c r="FZI192" s="14"/>
      <c r="FZJ192" s="14"/>
      <c r="FZK192" s="14"/>
      <c r="FZL192" s="14"/>
      <c r="FZM192" s="14"/>
      <c r="FZN192" s="14"/>
      <c r="FZO192" s="14"/>
      <c r="FZP192" s="14"/>
      <c r="FZQ192" s="14"/>
      <c r="FZR192" s="14"/>
      <c r="FZS192" s="14"/>
      <c r="FZT192" s="14"/>
      <c r="FZU192" s="14"/>
      <c r="FZV192" s="14"/>
      <c r="FZW192" s="14"/>
      <c r="FZX192" s="14"/>
      <c r="FZY192" s="14"/>
      <c r="FZZ192" s="14"/>
      <c r="GAA192" s="14"/>
      <c r="GAB192" s="14"/>
      <c r="GAC192" s="14"/>
      <c r="GAD192" s="14"/>
      <c r="GAE192" s="14"/>
      <c r="GAF192" s="14"/>
      <c r="GAG192" s="14"/>
      <c r="GAH192" s="14"/>
      <c r="GAI192" s="14"/>
      <c r="GAJ192" s="14"/>
      <c r="GAK192" s="14"/>
      <c r="GAL192" s="14"/>
      <c r="GAM192" s="14"/>
      <c r="GAN192" s="14"/>
      <c r="GAO192" s="14"/>
      <c r="GAP192" s="14"/>
      <c r="GAQ192" s="14"/>
      <c r="GAR192" s="14"/>
      <c r="GAS192" s="14"/>
      <c r="GAT192" s="14"/>
      <c r="GAU192" s="14"/>
      <c r="GAV192" s="14"/>
      <c r="GAW192" s="14"/>
      <c r="GAX192" s="14"/>
      <c r="GAY192" s="14"/>
      <c r="GAZ192" s="14"/>
      <c r="GBA192" s="14"/>
      <c r="GBB192" s="14"/>
      <c r="GBC192" s="14"/>
      <c r="GBD192" s="14"/>
      <c r="GBE192" s="14"/>
      <c r="GBF192" s="14"/>
      <c r="GBG192" s="14"/>
      <c r="GBH192" s="14"/>
      <c r="GBI192" s="14"/>
      <c r="GBJ192" s="14"/>
      <c r="GBK192" s="14"/>
      <c r="GBL192" s="14"/>
      <c r="GBM192" s="14"/>
      <c r="GBN192" s="14"/>
      <c r="GBO192" s="14"/>
      <c r="GBP192" s="14"/>
      <c r="GBQ192" s="14"/>
      <c r="GBR192" s="14"/>
      <c r="GBS192" s="14"/>
      <c r="GBT192" s="14"/>
      <c r="GBU192" s="14"/>
      <c r="GBV192" s="14"/>
      <c r="GBW192" s="14"/>
      <c r="GBX192" s="14"/>
      <c r="GBY192" s="14"/>
      <c r="GBZ192" s="14"/>
      <c r="GCA192" s="14"/>
      <c r="GCB192" s="14"/>
      <c r="GCC192" s="14"/>
      <c r="GCD192" s="14"/>
      <c r="GCE192" s="14"/>
      <c r="GCF192" s="14"/>
      <c r="GCG192" s="14"/>
      <c r="GCH192" s="14"/>
      <c r="GCI192" s="14"/>
      <c r="GCJ192" s="14"/>
      <c r="GCK192" s="14"/>
      <c r="GCL192" s="14"/>
      <c r="GCM192" s="14"/>
      <c r="GCN192" s="14"/>
      <c r="GCO192" s="14"/>
      <c r="GCP192" s="14"/>
      <c r="GCQ192" s="14"/>
      <c r="GCR192" s="14"/>
      <c r="GCS192" s="14"/>
      <c r="GCT192" s="14"/>
      <c r="GCU192" s="14"/>
      <c r="GCV192" s="14"/>
      <c r="GCW192" s="14"/>
      <c r="GCX192" s="14"/>
      <c r="GCY192" s="14"/>
      <c r="GCZ192" s="14"/>
      <c r="GDA192" s="14"/>
      <c r="GDB192" s="14"/>
      <c r="GDC192" s="14"/>
      <c r="GDD192" s="14"/>
      <c r="GDE192" s="14"/>
      <c r="GDF192" s="14"/>
      <c r="GDG192" s="14"/>
      <c r="GDH192" s="14"/>
      <c r="GDI192" s="14"/>
      <c r="GDJ192" s="14"/>
      <c r="GDK192" s="14"/>
      <c r="GDL192" s="14"/>
      <c r="GDM192" s="14"/>
      <c r="GDN192" s="14"/>
      <c r="GDO192" s="14"/>
      <c r="GDP192" s="14"/>
      <c r="GDQ192" s="14"/>
      <c r="GDR192" s="14"/>
      <c r="GDS192" s="14"/>
      <c r="GDT192" s="14"/>
      <c r="GDU192" s="14"/>
      <c r="GDV192" s="14"/>
      <c r="GDW192" s="14"/>
      <c r="GDX192" s="14"/>
      <c r="GDY192" s="14"/>
      <c r="GDZ192" s="14"/>
      <c r="GEA192" s="14"/>
      <c r="GEB192" s="14"/>
      <c r="GEC192" s="14"/>
      <c r="GED192" s="14"/>
      <c r="GEE192" s="14"/>
      <c r="GEF192" s="14"/>
      <c r="GEG192" s="14"/>
      <c r="GEH192" s="14"/>
      <c r="GEI192" s="14"/>
      <c r="GEJ192" s="14"/>
      <c r="GEK192" s="14"/>
      <c r="GEL192" s="14"/>
      <c r="GEM192" s="14"/>
      <c r="GEN192" s="14"/>
      <c r="GEO192" s="14"/>
      <c r="GEP192" s="14"/>
      <c r="GEQ192" s="14"/>
      <c r="GER192" s="14"/>
      <c r="GES192" s="14"/>
      <c r="GET192" s="14"/>
      <c r="GEU192" s="14"/>
      <c r="GEV192" s="14"/>
      <c r="GEW192" s="14"/>
      <c r="GEX192" s="14"/>
      <c r="GEY192" s="14"/>
      <c r="GEZ192" s="14"/>
      <c r="GFA192" s="14"/>
      <c r="GFB192" s="14"/>
      <c r="GFC192" s="14"/>
      <c r="GFD192" s="14"/>
      <c r="GFE192" s="14"/>
      <c r="GFF192" s="14"/>
      <c r="GFG192" s="14"/>
      <c r="GFH192" s="14"/>
      <c r="GFI192" s="14"/>
      <c r="GFJ192" s="14"/>
      <c r="GFK192" s="14"/>
      <c r="GFL192" s="14"/>
      <c r="GFM192" s="14"/>
      <c r="GFN192" s="14"/>
      <c r="GFO192" s="14"/>
      <c r="GFP192" s="14"/>
      <c r="GFQ192" s="14"/>
      <c r="GFR192" s="14"/>
      <c r="GFS192" s="14"/>
      <c r="GFT192" s="14"/>
      <c r="GFU192" s="14"/>
      <c r="GFV192" s="14"/>
      <c r="GFW192" s="14"/>
      <c r="GFX192" s="14"/>
      <c r="GFY192" s="14"/>
      <c r="GFZ192" s="14"/>
      <c r="GGA192" s="14"/>
      <c r="GGB192" s="14"/>
      <c r="GGC192" s="14"/>
      <c r="GGD192" s="14"/>
      <c r="GGE192" s="14"/>
      <c r="GGF192" s="14"/>
      <c r="GGG192" s="14"/>
      <c r="GGH192" s="14"/>
      <c r="GGI192" s="14"/>
      <c r="GGJ192" s="14"/>
      <c r="GGK192" s="14"/>
      <c r="GGL192" s="14"/>
      <c r="GGM192" s="14"/>
      <c r="GGN192" s="14"/>
      <c r="GGO192" s="14"/>
      <c r="GGP192" s="14"/>
      <c r="GGQ192" s="14"/>
      <c r="GGR192" s="14"/>
      <c r="GGS192" s="14"/>
      <c r="GGT192" s="14"/>
      <c r="GGU192" s="14"/>
      <c r="GGV192" s="14"/>
      <c r="GGW192" s="14"/>
      <c r="GGX192" s="14"/>
      <c r="GGY192" s="14"/>
      <c r="GGZ192" s="14"/>
      <c r="GHA192" s="14"/>
      <c r="GHB192" s="14"/>
      <c r="GHC192" s="14"/>
      <c r="GHD192" s="14"/>
      <c r="GHE192" s="14"/>
      <c r="GHF192" s="14"/>
      <c r="GHG192" s="14"/>
      <c r="GHH192" s="14"/>
      <c r="GHI192" s="14"/>
      <c r="GHJ192" s="14"/>
      <c r="GHK192" s="14"/>
      <c r="GHL192" s="14"/>
      <c r="GHM192" s="14"/>
      <c r="GHN192" s="14"/>
      <c r="GHO192" s="14"/>
      <c r="GHP192" s="14"/>
      <c r="GHQ192" s="14"/>
      <c r="GHR192" s="14"/>
      <c r="GHS192" s="14"/>
      <c r="GHT192" s="14"/>
      <c r="GHU192" s="14"/>
      <c r="GHV192" s="14"/>
      <c r="GHW192" s="14"/>
      <c r="GHX192" s="14"/>
      <c r="GHY192" s="14"/>
      <c r="GHZ192" s="14"/>
      <c r="GIA192" s="14"/>
      <c r="GIB192" s="14"/>
      <c r="GIC192" s="14"/>
      <c r="GID192" s="14"/>
      <c r="GIE192" s="14"/>
      <c r="GIF192" s="14"/>
      <c r="GIG192" s="14"/>
      <c r="GIH192" s="14"/>
      <c r="GII192" s="14"/>
      <c r="GIJ192" s="14"/>
      <c r="GIK192" s="14"/>
      <c r="GIL192" s="14"/>
      <c r="GIM192" s="14"/>
      <c r="GIN192" s="14"/>
      <c r="GIO192" s="14"/>
      <c r="GIP192" s="14"/>
      <c r="GIQ192" s="14"/>
      <c r="GIR192" s="14"/>
      <c r="GIS192" s="14"/>
      <c r="GIT192" s="14"/>
      <c r="GIU192" s="14"/>
      <c r="GIV192" s="14"/>
      <c r="GIW192" s="14"/>
      <c r="GIX192" s="14"/>
      <c r="GIY192" s="14"/>
      <c r="GIZ192" s="14"/>
      <c r="GJA192" s="14"/>
      <c r="GJB192" s="14"/>
      <c r="GJC192" s="14"/>
      <c r="GJD192" s="14"/>
      <c r="GJE192" s="14"/>
      <c r="GJF192" s="14"/>
      <c r="GJG192" s="14"/>
      <c r="GJH192" s="14"/>
      <c r="GJI192" s="14"/>
      <c r="GJJ192" s="14"/>
      <c r="GJK192" s="14"/>
      <c r="GJL192" s="14"/>
      <c r="GJM192" s="14"/>
      <c r="GJN192" s="14"/>
      <c r="GJO192" s="14"/>
      <c r="GJP192" s="14"/>
      <c r="GJQ192" s="14"/>
      <c r="GJR192" s="14"/>
      <c r="GJS192" s="14"/>
      <c r="GJT192" s="14"/>
      <c r="GJU192" s="14"/>
      <c r="GJV192" s="14"/>
      <c r="GJW192" s="14"/>
      <c r="GJX192" s="14"/>
      <c r="GJY192" s="14"/>
      <c r="GJZ192" s="14"/>
      <c r="GKA192" s="14"/>
      <c r="GKB192" s="14"/>
      <c r="GKC192" s="14"/>
      <c r="GKD192" s="14"/>
      <c r="GKE192" s="14"/>
      <c r="GKF192" s="14"/>
      <c r="GKG192" s="14"/>
      <c r="GKH192" s="14"/>
      <c r="GKI192" s="14"/>
      <c r="GKJ192" s="14"/>
      <c r="GKK192" s="14"/>
      <c r="GKL192" s="14"/>
      <c r="GKM192" s="14"/>
      <c r="GKN192" s="14"/>
      <c r="GKO192" s="14"/>
      <c r="GKP192" s="14"/>
      <c r="GKQ192" s="14"/>
      <c r="GKR192" s="14"/>
      <c r="GKS192" s="14"/>
      <c r="GKT192" s="14"/>
      <c r="GKU192" s="14"/>
      <c r="GKV192" s="14"/>
      <c r="GKW192" s="14"/>
      <c r="GKX192" s="14"/>
      <c r="GKY192" s="14"/>
      <c r="GKZ192" s="14"/>
      <c r="GLA192" s="14"/>
      <c r="GLB192" s="14"/>
      <c r="GLC192" s="14"/>
      <c r="GLD192" s="14"/>
      <c r="GLE192" s="14"/>
      <c r="GLF192" s="14"/>
      <c r="GLG192" s="14"/>
      <c r="GLH192" s="14"/>
      <c r="GLI192" s="14"/>
      <c r="GLJ192" s="14"/>
      <c r="GLK192" s="14"/>
      <c r="GLL192" s="14"/>
      <c r="GLM192" s="14"/>
      <c r="GLN192" s="14"/>
      <c r="GLO192" s="14"/>
      <c r="GLP192" s="14"/>
      <c r="GLQ192" s="14"/>
      <c r="GLR192" s="14"/>
      <c r="GLS192" s="14"/>
      <c r="GLT192" s="14"/>
      <c r="GLU192" s="14"/>
      <c r="GLV192" s="14"/>
      <c r="GLW192" s="14"/>
      <c r="GLX192" s="14"/>
      <c r="GLY192" s="14"/>
      <c r="GLZ192" s="14"/>
      <c r="GMA192" s="14"/>
      <c r="GMB192" s="14"/>
      <c r="GMC192" s="14"/>
      <c r="GMD192" s="14"/>
      <c r="GME192" s="14"/>
      <c r="GMF192" s="14"/>
      <c r="GMG192" s="14"/>
      <c r="GMH192" s="14"/>
      <c r="GMI192" s="14"/>
      <c r="GMJ192" s="14"/>
      <c r="GMK192" s="14"/>
      <c r="GML192" s="14"/>
      <c r="GMM192" s="14"/>
      <c r="GMN192" s="14"/>
      <c r="GMO192" s="14"/>
      <c r="GMP192" s="14"/>
      <c r="GMQ192" s="14"/>
      <c r="GMR192" s="14"/>
      <c r="GMS192" s="14"/>
      <c r="GMT192" s="14"/>
      <c r="GMU192" s="14"/>
      <c r="GMV192" s="14"/>
      <c r="GMW192" s="14"/>
      <c r="GMX192" s="14"/>
      <c r="GMY192" s="14"/>
      <c r="GMZ192" s="14"/>
      <c r="GNA192" s="14"/>
      <c r="GNB192" s="14"/>
      <c r="GNC192" s="14"/>
      <c r="GND192" s="14"/>
      <c r="GNE192" s="14"/>
      <c r="GNF192" s="14"/>
      <c r="GNG192" s="14"/>
      <c r="GNH192" s="14"/>
      <c r="GNI192" s="14"/>
      <c r="GNJ192" s="14"/>
      <c r="GNK192" s="14"/>
      <c r="GNL192" s="14"/>
      <c r="GNM192" s="14"/>
      <c r="GNN192" s="14"/>
      <c r="GNO192" s="14"/>
      <c r="GNP192" s="14"/>
      <c r="GNQ192" s="14"/>
      <c r="GNR192" s="14"/>
      <c r="GNS192" s="14"/>
      <c r="GNT192" s="14"/>
      <c r="GNU192" s="14"/>
      <c r="GNV192" s="14"/>
      <c r="GNW192" s="14"/>
      <c r="GNX192" s="14"/>
      <c r="GNY192" s="14"/>
      <c r="GNZ192" s="14"/>
      <c r="GOA192" s="14"/>
      <c r="GOB192" s="14"/>
      <c r="GOC192" s="14"/>
      <c r="GOD192" s="14"/>
      <c r="GOE192" s="14"/>
      <c r="GOF192" s="14"/>
      <c r="GOG192" s="14"/>
      <c r="GOH192" s="14"/>
      <c r="GOI192" s="14"/>
      <c r="GOJ192" s="14"/>
      <c r="GOK192" s="14"/>
      <c r="GOL192" s="14"/>
      <c r="GOM192" s="14"/>
      <c r="GON192" s="14"/>
      <c r="GOO192" s="14"/>
      <c r="GOP192" s="14"/>
      <c r="GOQ192" s="14"/>
      <c r="GOR192" s="14"/>
      <c r="GOS192" s="14"/>
      <c r="GOT192" s="14"/>
      <c r="GOU192" s="14"/>
      <c r="GOV192" s="14"/>
      <c r="GOW192" s="14"/>
      <c r="GOX192" s="14"/>
      <c r="GOY192" s="14"/>
      <c r="GOZ192" s="14"/>
      <c r="GPA192" s="14"/>
      <c r="GPB192" s="14"/>
      <c r="GPC192" s="14"/>
      <c r="GPD192" s="14"/>
      <c r="GPE192" s="14"/>
      <c r="GPF192" s="14"/>
      <c r="GPG192" s="14"/>
      <c r="GPH192" s="14"/>
      <c r="GPI192" s="14"/>
      <c r="GPJ192" s="14"/>
      <c r="GPK192" s="14"/>
      <c r="GPL192" s="14"/>
      <c r="GPM192" s="14"/>
      <c r="GPN192" s="14"/>
      <c r="GPO192" s="14"/>
      <c r="GPP192" s="14"/>
      <c r="GPQ192" s="14"/>
      <c r="GPR192" s="14"/>
      <c r="GPS192" s="14"/>
      <c r="GPT192" s="14"/>
      <c r="GPU192" s="14"/>
      <c r="GPV192" s="14"/>
      <c r="GPW192" s="14"/>
      <c r="GPX192" s="14"/>
      <c r="GPY192" s="14"/>
      <c r="GPZ192" s="14"/>
      <c r="GQA192" s="14"/>
      <c r="GQB192" s="14"/>
      <c r="GQC192" s="14"/>
      <c r="GQD192" s="14"/>
      <c r="GQE192" s="14"/>
      <c r="GQF192" s="14"/>
      <c r="GQG192" s="14"/>
      <c r="GQH192" s="14"/>
      <c r="GQI192" s="14"/>
      <c r="GQJ192" s="14"/>
      <c r="GQK192" s="14"/>
      <c r="GQL192" s="14"/>
      <c r="GQM192" s="14"/>
      <c r="GQN192" s="14"/>
      <c r="GQO192" s="14"/>
      <c r="GQP192" s="14"/>
      <c r="GQQ192" s="14"/>
      <c r="GQR192" s="14"/>
      <c r="GQS192" s="14"/>
      <c r="GQT192" s="14"/>
      <c r="GQU192" s="14"/>
      <c r="GQV192" s="14"/>
      <c r="GQW192" s="14"/>
      <c r="GQX192" s="14"/>
      <c r="GQY192" s="14"/>
      <c r="GQZ192" s="14"/>
      <c r="GRA192" s="14"/>
      <c r="GRB192" s="14"/>
      <c r="GRC192" s="14"/>
      <c r="GRD192" s="14"/>
      <c r="GRE192" s="14"/>
      <c r="GRF192" s="14"/>
      <c r="GRG192" s="14"/>
      <c r="GRH192" s="14"/>
      <c r="GRI192" s="14"/>
      <c r="GRJ192" s="14"/>
      <c r="GRK192" s="14"/>
      <c r="GRL192" s="14"/>
      <c r="GRM192" s="14"/>
      <c r="GRN192" s="14"/>
      <c r="GRO192" s="14"/>
      <c r="GRP192" s="14"/>
      <c r="GRQ192" s="14"/>
      <c r="GRR192" s="14"/>
      <c r="GRS192" s="14"/>
      <c r="GRT192" s="14"/>
      <c r="GRU192" s="14"/>
      <c r="GRV192" s="14"/>
      <c r="GRW192" s="14"/>
      <c r="GRX192" s="14"/>
      <c r="GRY192" s="14"/>
      <c r="GRZ192" s="14"/>
      <c r="GSA192" s="14"/>
      <c r="GSB192" s="14"/>
      <c r="GSC192" s="14"/>
      <c r="GSD192" s="14"/>
      <c r="GSE192" s="14"/>
      <c r="GSF192" s="14"/>
      <c r="GSG192" s="14"/>
      <c r="GSH192" s="14"/>
      <c r="GSI192" s="14"/>
      <c r="GSJ192" s="14"/>
      <c r="GSK192" s="14"/>
      <c r="GSL192" s="14"/>
      <c r="GSM192" s="14"/>
      <c r="GSN192" s="14"/>
      <c r="GSO192" s="14"/>
      <c r="GSP192" s="14"/>
      <c r="GSQ192" s="14"/>
      <c r="GSR192" s="14"/>
      <c r="GSS192" s="14"/>
      <c r="GST192" s="14"/>
      <c r="GSU192" s="14"/>
      <c r="GSV192" s="14"/>
      <c r="GSW192" s="14"/>
      <c r="GSX192" s="14"/>
      <c r="GSY192" s="14"/>
      <c r="GSZ192" s="14"/>
      <c r="GTA192" s="14"/>
      <c r="GTB192" s="14"/>
      <c r="GTC192" s="14"/>
      <c r="GTD192" s="14"/>
      <c r="GTE192" s="14"/>
      <c r="GTF192" s="14"/>
      <c r="GTG192" s="14"/>
      <c r="GTH192" s="14"/>
      <c r="GTI192" s="14"/>
      <c r="GTJ192" s="14"/>
      <c r="GTK192" s="14"/>
      <c r="GTL192" s="14"/>
      <c r="GTM192" s="14"/>
      <c r="GTN192" s="14"/>
      <c r="GTO192" s="14"/>
      <c r="GTP192" s="14"/>
      <c r="GTQ192" s="14"/>
      <c r="GTR192" s="14"/>
      <c r="GTS192" s="14"/>
      <c r="GTT192" s="14"/>
      <c r="GTU192" s="14"/>
      <c r="GTV192" s="14"/>
      <c r="GTW192" s="14"/>
      <c r="GTX192" s="14"/>
      <c r="GTY192" s="14"/>
      <c r="GTZ192" s="14"/>
      <c r="GUA192" s="14"/>
      <c r="GUB192" s="14"/>
      <c r="GUC192" s="14"/>
      <c r="GUD192" s="14"/>
      <c r="GUE192" s="14"/>
      <c r="GUF192" s="14"/>
      <c r="GUG192" s="14"/>
      <c r="GUH192" s="14"/>
      <c r="GUI192" s="14"/>
      <c r="GUJ192" s="14"/>
      <c r="GUK192" s="14"/>
      <c r="GUL192" s="14"/>
      <c r="GUM192" s="14"/>
      <c r="GUN192" s="14"/>
      <c r="GUO192" s="14"/>
      <c r="GUP192" s="14"/>
      <c r="GUQ192" s="14"/>
      <c r="GUR192" s="14"/>
      <c r="GUS192" s="14"/>
      <c r="GUT192" s="14"/>
      <c r="GUU192" s="14"/>
      <c r="GUV192" s="14"/>
      <c r="GUW192" s="14"/>
      <c r="GUX192" s="14"/>
      <c r="GUY192" s="14"/>
      <c r="GUZ192" s="14"/>
      <c r="GVA192" s="14"/>
      <c r="GVB192" s="14"/>
      <c r="GVC192" s="14"/>
      <c r="GVD192" s="14"/>
      <c r="GVE192" s="14"/>
      <c r="GVF192" s="14"/>
      <c r="GVG192" s="14"/>
      <c r="GVH192" s="14"/>
      <c r="GVI192" s="14"/>
      <c r="GVJ192" s="14"/>
      <c r="GVK192" s="14"/>
      <c r="GVL192" s="14"/>
      <c r="GVM192" s="14"/>
      <c r="GVN192" s="14"/>
      <c r="GVO192" s="14"/>
      <c r="GVP192" s="14"/>
      <c r="GVQ192" s="14"/>
      <c r="GVR192" s="14"/>
      <c r="GVS192" s="14"/>
      <c r="GVT192" s="14"/>
      <c r="GVU192" s="14"/>
      <c r="GVV192" s="14"/>
      <c r="GVW192" s="14"/>
      <c r="GVX192" s="14"/>
      <c r="GVY192" s="14"/>
      <c r="GVZ192" s="14"/>
      <c r="GWA192" s="14"/>
      <c r="GWB192" s="14"/>
      <c r="GWC192" s="14"/>
      <c r="GWD192" s="14"/>
      <c r="GWE192" s="14"/>
      <c r="GWF192" s="14"/>
      <c r="GWG192" s="14"/>
      <c r="GWH192" s="14"/>
      <c r="GWI192" s="14"/>
      <c r="GWJ192" s="14"/>
      <c r="GWK192" s="14"/>
      <c r="GWL192" s="14"/>
      <c r="GWM192" s="14"/>
      <c r="GWN192" s="14"/>
      <c r="GWO192" s="14"/>
      <c r="GWP192" s="14"/>
      <c r="GWQ192" s="14"/>
      <c r="GWR192" s="14"/>
      <c r="GWS192" s="14"/>
      <c r="GWT192" s="14"/>
      <c r="GWU192" s="14"/>
      <c r="GWV192" s="14"/>
      <c r="GWW192" s="14"/>
      <c r="GWX192" s="14"/>
      <c r="GWY192" s="14"/>
      <c r="GWZ192" s="14"/>
      <c r="GXA192" s="14"/>
      <c r="GXB192" s="14"/>
      <c r="GXC192" s="14"/>
      <c r="GXD192" s="14"/>
      <c r="GXE192" s="14"/>
      <c r="GXF192" s="14"/>
      <c r="GXG192" s="14"/>
      <c r="GXH192" s="14"/>
      <c r="GXI192" s="14"/>
      <c r="GXJ192" s="14"/>
      <c r="GXK192" s="14"/>
      <c r="GXL192" s="14"/>
      <c r="GXM192" s="14"/>
      <c r="GXN192" s="14"/>
      <c r="GXO192" s="14"/>
      <c r="GXP192" s="14"/>
      <c r="GXQ192" s="14"/>
      <c r="GXR192" s="14"/>
      <c r="GXS192" s="14"/>
      <c r="GXT192" s="14"/>
      <c r="GXU192" s="14"/>
      <c r="GXV192" s="14"/>
      <c r="GXW192" s="14"/>
      <c r="GXX192" s="14"/>
      <c r="GXY192" s="14"/>
      <c r="GXZ192" s="14"/>
      <c r="GYA192" s="14"/>
      <c r="GYB192" s="14"/>
      <c r="GYC192" s="14"/>
      <c r="GYD192" s="14"/>
      <c r="GYE192" s="14"/>
      <c r="GYF192" s="14"/>
      <c r="GYG192" s="14"/>
      <c r="GYH192" s="14"/>
      <c r="GYI192" s="14"/>
      <c r="GYJ192" s="14"/>
      <c r="GYK192" s="14"/>
      <c r="GYL192" s="14"/>
      <c r="GYM192" s="14"/>
      <c r="GYN192" s="14"/>
      <c r="GYO192" s="14"/>
      <c r="GYP192" s="14"/>
      <c r="GYQ192" s="14"/>
      <c r="GYR192" s="14"/>
      <c r="GYS192" s="14"/>
      <c r="GYT192" s="14"/>
      <c r="GYU192" s="14"/>
      <c r="GYV192" s="14"/>
      <c r="GYW192" s="14"/>
      <c r="GYX192" s="14"/>
      <c r="GYY192" s="14"/>
      <c r="GYZ192" s="14"/>
      <c r="GZA192" s="14"/>
      <c r="GZB192" s="14"/>
      <c r="GZC192" s="14"/>
      <c r="GZD192" s="14"/>
      <c r="GZE192" s="14"/>
      <c r="GZF192" s="14"/>
      <c r="GZG192" s="14"/>
      <c r="GZH192" s="14"/>
      <c r="GZI192" s="14"/>
      <c r="GZJ192" s="14"/>
      <c r="GZK192" s="14"/>
      <c r="GZL192" s="14"/>
      <c r="GZM192" s="14"/>
      <c r="GZN192" s="14"/>
      <c r="GZO192" s="14"/>
      <c r="GZP192" s="14"/>
      <c r="GZQ192" s="14"/>
      <c r="GZR192" s="14"/>
      <c r="GZS192" s="14"/>
      <c r="GZT192" s="14"/>
      <c r="GZU192" s="14"/>
      <c r="GZV192" s="14"/>
      <c r="GZW192" s="14"/>
      <c r="GZX192" s="14"/>
      <c r="GZY192" s="14"/>
      <c r="GZZ192" s="14"/>
      <c r="HAA192" s="14"/>
      <c r="HAB192" s="14"/>
      <c r="HAC192" s="14"/>
      <c r="HAD192" s="14"/>
      <c r="HAE192" s="14"/>
      <c r="HAF192" s="14"/>
      <c r="HAG192" s="14"/>
      <c r="HAH192" s="14"/>
      <c r="HAI192" s="14"/>
      <c r="HAJ192" s="14"/>
      <c r="HAK192" s="14"/>
      <c r="HAL192" s="14"/>
      <c r="HAM192" s="14"/>
      <c r="HAN192" s="14"/>
      <c r="HAO192" s="14"/>
      <c r="HAP192" s="14"/>
      <c r="HAQ192" s="14"/>
      <c r="HAR192" s="14"/>
      <c r="HAS192" s="14"/>
      <c r="HAT192" s="14"/>
      <c r="HAU192" s="14"/>
      <c r="HAV192" s="14"/>
      <c r="HAW192" s="14"/>
      <c r="HAX192" s="14"/>
      <c r="HAY192" s="14"/>
      <c r="HAZ192" s="14"/>
      <c r="HBA192" s="14"/>
      <c r="HBB192" s="14"/>
      <c r="HBC192" s="14"/>
      <c r="HBD192" s="14"/>
      <c r="HBE192" s="14"/>
      <c r="HBF192" s="14"/>
      <c r="HBG192" s="14"/>
      <c r="HBH192" s="14"/>
      <c r="HBI192" s="14"/>
      <c r="HBJ192" s="14"/>
      <c r="HBK192" s="14"/>
      <c r="HBL192" s="14"/>
      <c r="HBM192" s="14"/>
      <c r="HBN192" s="14"/>
      <c r="HBO192" s="14"/>
      <c r="HBP192" s="14"/>
      <c r="HBQ192" s="14"/>
      <c r="HBR192" s="14"/>
      <c r="HBS192" s="14"/>
      <c r="HBT192" s="14"/>
      <c r="HBU192" s="14"/>
      <c r="HBV192" s="14"/>
      <c r="HBW192" s="14"/>
      <c r="HBX192" s="14"/>
      <c r="HBY192" s="14"/>
      <c r="HBZ192" s="14"/>
      <c r="HCA192" s="14"/>
      <c r="HCB192" s="14"/>
      <c r="HCC192" s="14"/>
      <c r="HCD192" s="14"/>
      <c r="HCE192" s="14"/>
      <c r="HCF192" s="14"/>
      <c r="HCG192" s="14"/>
      <c r="HCH192" s="14"/>
      <c r="HCI192" s="14"/>
      <c r="HCJ192" s="14"/>
      <c r="HCK192" s="14"/>
      <c r="HCL192" s="14"/>
      <c r="HCM192" s="14"/>
      <c r="HCN192" s="14"/>
      <c r="HCO192" s="14"/>
      <c r="HCP192" s="14"/>
      <c r="HCQ192" s="14"/>
      <c r="HCR192" s="14"/>
      <c r="HCS192" s="14"/>
      <c r="HCT192" s="14"/>
      <c r="HCU192" s="14"/>
      <c r="HCV192" s="14"/>
      <c r="HCW192" s="14"/>
      <c r="HCX192" s="14"/>
      <c r="HCY192" s="14"/>
      <c r="HCZ192" s="14"/>
      <c r="HDA192" s="14"/>
      <c r="HDB192" s="14"/>
      <c r="HDC192" s="14"/>
      <c r="HDD192" s="14"/>
      <c r="HDE192" s="14"/>
      <c r="HDF192" s="14"/>
      <c r="HDG192" s="14"/>
      <c r="HDH192" s="14"/>
      <c r="HDI192" s="14"/>
      <c r="HDJ192" s="14"/>
      <c r="HDK192" s="14"/>
      <c r="HDL192" s="14"/>
      <c r="HDM192" s="14"/>
      <c r="HDN192" s="14"/>
      <c r="HDO192" s="14"/>
      <c r="HDP192" s="14"/>
      <c r="HDQ192" s="14"/>
      <c r="HDR192" s="14"/>
      <c r="HDS192" s="14"/>
      <c r="HDT192" s="14"/>
      <c r="HDU192" s="14"/>
      <c r="HDV192" s="14"/>
      <c r="HDW192" s="14"/>
      <c r="HDX192" s="14"/>
      <c r="HDY192" s="14"/>
      <c r="HDZ192" s="14"/>
      <c r="HEA192" s="14"/>
      <c r="HEB192" s="14"/>
      <c r="HEC192" s="14"/>
      <c r="HED192" s="14"/>
      <c r="HEE192" s="14"/>
      <c r="HEF192" s="14"/>
      <c r="HEG192" s="14"/>
      <c r="HEH192" s="14"/>
      <c r="HEI192" s="14"/>
      <c r="HEJ192" s="14"/>
      <c r="HEK192" s="14"/>
      <c r="HEL192" s="14"/>
      <c r="HEM192" s="14"/>
      <c r="HEN192" s="14"/>
      <c r="HEO192" s="14"/>
      <c r="HEP192" s="14"/>
      <c r="HEQ192" s="14"/>
      <c r="HER192" s="14"/>
      <c r="HES192" s="14"/>
      <c r="HET192" s="14"/>
      <c r="HEU192" s="14"/>
      <c r="HEV192" s="14"/>
      <c r="HEW192" s="14"/>
      <c r="HEX192" s="14"/>
      <c r="HEY192" s="14"/>
      <c r="HEZ192" s="14"/>
      <c r="HFA192" s="14"/>
      <c r="HFB192" s="14"/>
      <c r="HFC192" s="14"/>
      <c r="HFD192" s="14"/>
      <c r="HFE192" s="14"/>
      <c r="HFF192" s="14"/>
      <c r="HFG192" s="14"/>
      <c r="HFH192" s="14"/>
      <c r="HFI192" s="14"/>
      <c r="HFJ192" s="14"/>
      <c r="HFK192" s="14"/>
      <c r="HFL192" s="14"/>
      <c r="HFM192" s="14"/>
      <c r="HFN192" s="14"/>
      <c r="HFO192" s="14"/>
      <c r="HFP192" s="14"/>
      <c r="HFQ192" s="14"/>
      <c r="HFR192" s="14"/>
      <c r="HFS192" s="14"/>
      <c r="HFT192" s="14"/>
      <c r="HFU192" s="14"/>
      <c r="HFV192" s="14"/>
      <c r="HFW192" s="14"/>
      <c r="HFX192" s="14"/>
      <c r="HFY192" s="14"/>
      <c r="HFZ192" s="14"/>
      <c r="HGA192" s="14"/>
      <c r="HGB192" s="14"/>
      <c r="HGC192" s="14"/>
      <c r="HGD192" s="14"/>
      <c r="HGE192" s="14"/>
      <c r="HGF192" s="14"/>
      <c r="HGG192" s="14"/>
      <c r="HGH192" s="14"/>
      <c r="HGI192" s="14"/>
      <c r="HGJ192" s="14"/>
      <c r="HGK192" s="14"/>
      <c r="HGL192" s="14"/>
      <c r="HGM192" s="14"/>
      <c r="HGN192" s="14"/>
      <c r="HGO192" s="14"/>
      <c r="HGP192" s="14"/>
      <c r="HGQ192" s="14"/>
      <c r="HGR192" s="14"/>
      <c r="HGS192" s="14"/>
      <c r="HGT192" s="14"/>
      <c r="HGU192" s="14"/>
      <c r="HGV192" s="14"/>
      <c r="HGW192" s="14"/>
      <c r="HGX192" s="14"/>
      <c r="HGY192" s="14"/>
      <c r="HGZ192" s="14"/>
      <c r="HHA192" s="14"/>
      <c r="HHB192" s="14"/>
      <c r="HHC192" s="14"/>
      <c r="HHD192" s="14"/>
      <c r="HHE192" s="14"/>
      <c r="HHF192" s="14"/>
      <c r="HHG192" s="14"/>
      <c r="HHH192" s="14"/>
      <c r="HHI192" s="14"/>
      <c r="HHJ192" s="14"/>
      <c r="HHK192" s="14"/>
      <c r="HHL192" s="14"/>
      <c r="HHM192" s="14"/>
      <c r="HHN192" s="14"/>
      <c r="HHO192" s="14"/>
      <c r="HHP192" s="14"/>
      <c r="HHQ192" s="14"/>
      <c r="HHR192" s="14"/>
      <c r="HHS192" s="14"/>
      <c r="HHT192" s="14"/>
      <c r="HHU192" s="14"/>
      <c r="HHV192" s="14"/>
      <c r="HHW192" s="14"/>
      <c r="HHX192" s="14"/>
      <c r="HHY192" s="14"/>
      <c r="HHZ192" s="14"/>
      <c r="HIA192" s="14"/>
      <c r="HIB192" s="14"/>
      <c r="HIC192" s="14"/>
      <c r="HID192" s="14"/>
      <c r="HIE192" s="14"/>
      <c r="HIF192" s="14"/>
      <c r="HIG192" s="14"/>
      <c r="HIH192" s="14"/>
      <c r="HII192" s="14"/>
      <c r="HIJ192" s="14"/>
      <c r="HIK192" s="14"/>
      <c r="HIL192" s="14"/>
      <c r="HIM192" s="14"/>
      <c r="HIN192" s="14"/>
      <c r="HIO192" s="14"/>
      <c r="HIP192" s="14"/>
      <c r="HIQ192" s="14"/>
      <c r="HIR192" s="14"/>
      <c r="HIS192" s="14"/>
      <c r="HIT192" s="14"/>
      <c r="HIU192" s="14"/>
      <c r="HIV192" s="14"/>
      <c r="HIW192" s="14"/>
      <c r="HIX192" s="14"/>
      <c r="HIY192" s="14"/>
      <c r="HIZ192" s="14"/>
      <c r="HJA192" s="14"/>
      <c r="HJB192" s="14"/>
      <c r="HJC192" s="14"/>
      <c r="HJD192" s="14"/>
      <c r="HJE192" s="14"/>
      <c r="HJF192" s="14"/>
      <c r="HJG192" s="14"/>
      <c r="HJH192" s="14"/>
      <c r="HJI192" s="14"/>
      <c r="HJJ192" s="14"/>
      <c r="HJK192" s="14"/>
      <c r="HJL192" s="14"/>
      <c r="HJM192" s="14"/>
      <c r="HJN192" s="14"/>
      <c r="HJO192" s="14"/>
      <c r="HJP192" s="14"/>
      <c r="HJQ192" s="14"/>
      <c r="HJR192" s="14"/>
      <c r="HJS192" s="14"/>
      <c r="HJT192" s="14"/>
      <c r="HJU192" s="14"/>
      <c r="HJV192" s="14"/>
      <c r="HJW192" s="14"/>
      <c r="HJX192" s="14"/>
      <c r="HJY192" s="14"/>
      <c r="HJZ192" s="14"/>
      <c r="HKA192" s="14"/>
      <c r="HKB192" s="14"/>
      <c r="HKC192" s="14"/>
      <c r="HKD192" s="14"/>
      <c r="HKE192" s="14"/>
      <c r="HKF192" s="14"/>
      <c r="HKG192" s="14"/>
      <c r="HKH192" s="14"/>
      <c r="HKI192" s="14"/>
      <c r="HKJ192" s="14"/>
      <c r="HKK192" s="14"/>
      <c r="HKL192" s="14"/>
      <c r="HKM192" s="14"/>
      <c r="HKN192" s="14"/>
      <c r="HKO192" s="14"/>
      <c r="HKP192" s="14"/>
      <c r="HKQ192" s="14"/>
      <c r="HKR192" s="14"/>
      <c r="HKS192" s="14"/>
      <c r="HKT192" s="14"/>
      <c r="HKU192" s="14"/>
      <c r="HKV192" s="14"/>
      <c r="HKW192" s="14"/>
      <c r="HKX192" s="14"/>
      <c r="HKY192" s="14"/>
      <c r="HKZ192" s="14"/>
      <c r="HLA192" s="14"/>
      <c r="HLB192" s="14"/>
      <c r="HLC192" s="14"/>
      <c r="HLD192" s="14"/>
      <c r="HLE192" s="14"/>
      <c r="HLF192" s="14"/>
      <c r="HLG192" s="14"/>
      <c r="HLH192" s="14"/>
      <c r="HLI192" s="14"/>
      <c r="HLJ192" s="14"/>
      <c r="HLK192" s="14"/>
      <c r="HLL192" s="14"/>
      <c r="HLM192" s="14"/>
      <c r="HLN192" s="14"/>
      <c r="HLO192" s="14"/>
      <c r="HLP192" s="14"/>
      <c r="HLQ192" s="14"/>
      <c r="HLR192" s="14"/>
      <c r="HLS192" s="14"/>
      <c r="HLT192" s="14"/>
      <c r="HLU192" s="14"/>
      <c r="HLV192" s="14"/>
      <c r="HLW192" s="14"/>
      <c r="HLX192" s="14"/>
      <c r="HLY192" s="14"/>
      <c r="HLZ192" s="14"/>
      <c r="HMA192" s="14"/>
      <c r="HMB192" s="14"/>
      <c r="HMC192" s="14"/>
      <c r="HMD192" s="14"/>
      <c r="HME192" s="14"/>
      <c r="HMF192" s="14"/>
      <c r="HMG192" s="14"/>
      <c r="HMH192" s="14"/>
      <c r="HMI192" s="14"/>
      <c r="HMJ192" s="14"/>
      <c r="HMK192" s="14"/>
      <c r="HML192" s="14"/>
      <c r="HMM192" s="14"/>
      <c r="HMN192" s="14"/>
      <c r="HMO192" s="14"/>
      <c r="HMP192" s="14"/>
      <c r="HMQ192" s="14"/>
      <c r="HMR192" s="14"/>
      <c r="HMS192" s="14"/>
      <c r="HMT192" s="14"/>
      <c r="HMU192" s="14"/>
      <c r="HMV192" s="14"/>
      <c r="HMW192" s="14"/>
      <c r="HMX192" s="14"/>
      <c r="HMY192" s="14"/>
      <c r="HMZ192" s="14"/>
      <c r="HNA192" s="14"/>
      <c r="HNB192" s="14"/>
      <c r="HNC192" s="14"/>
      <c r="HND192" s="14"/>
      <c r="HNE192" s="14"/>
      <c r="HNF192" s="14"/>
      <c r="HNG192" s="14"/>
      <c r="HNH192" s="14"/>
      <c r="HNI192" s="14"/>
      <c r="HNJ192" s="14"/>
      <c r="HNK192" s="14"/>
      <c r="HNL192" s="14"/>
      <c r="HNM192" s="14"/>
      <c r="HNN192" s="14"/>
      <c r="HNO192" s="14"/>
      <c r="HNP192" s="14"/>
      <c r="HNQ192" s="14"/>
      <c r="HNR192" s="14"/>
      <c r="HNS192" s="14"/>
      <c r="HNT192" s="14"/>
      <c r="HNU192" s="14"/>
      <c r="HNV192" s="14"/>
      <c r="HNW192" s="14"/>
      <c r="HNX192" s="14"/>
      <c r="HNY192" s="14"/>
      <c r="HNZ192" s="14"/>
      <c r="HOA192" s="14"/>
      <c r="HOB192" s="14"/>
      <c r="HOC192" s="14"/>
      <c r="HOD192" s="14"/>
      <c r="HOE192" s="14"/>
      <c r="HOF192" s="14"/>
      <c r="HOG192" s="14"/>
      <c r="HOH192" s="14"/>
      <c r="HOI192" s="14"/>
      <c r="HOJ192" s="14"/>
      <c r="HOK192" s="14"/>
      <c r="HOL192" s="14"/>
      <c r="HOM192" s="14"/>
      <c r="HON192" s="14"/>
      <c r="HOO192" s="14"/>
      <c r="HOP192" s="14"/>
      <c r="HOQ192" s="14"/>
      <c r="HOR192" s="14"/>
      <c r="HOS192" s="14"/>
      <c r="HOT192" s="14"/>
      <c r="HOU192" s="14"/>
      <c r="HOV192" s="14"/>
      <c r="HOW192" s="14"/>
      <c r="HOX192" s="14"/>
      <c r="HOY192" s="14"/>
      <c r="HOZ192" s="14"/>
      <c r="HPA192" s="14"/>
      <c r="HPB192" s="14"/>
      <c r="HPC192" s="14"/>
      <c r="HPD192" s="14"/>
      <c r="HPE192" s="14"/>
      <c r="HPF192" s="14"/>
      <c r="HPG192" s="14"/>
      <c r="HPH192" s="14"/>
      <c r="HPI192" s="14"/>
      <c r="HPJ192" s="14"/>
      <c r="HPK192" s="14"/>
      <c r="HPL192" s="14"/>
      <c r="HPM192" s="14"/>
      <c r="HPN192" s="14"/>
      <c r="HPO192" s="14"/>
      <c r="HPP192" s="14"/>
      <c r="HPQ192" s="14"/>
      <c r="HPR192" s="14"/>
      <c r="HPS192" s="14"/>
      <c r="HPT192" s="14"/>
      <c r="HPU192" s="14"/>
      <c r="HPV192" s="14"/>
      <c r="HPW192" s="14"/>
      <c r="HPX192" s="14"/>
      <c r="HPY192" s="14"/>
      <c r="HPZ192" s="14"/>
      <c r="HQA192" s="14"/>
      <c r="HQB192" s="14"/>
      <c r="HQC192" s="14"/>
      <c r="HQD192" s="14"/>
      <c r="HQE192" s="14"/>
      <c r="HQF192" s="14"/>
      <c r="HQG192" s="14"/>
      <c r="HQH192" s="14"/>
      <c r="HQI192" s="14"/>
      <c r="HQJ192" s="14"/>
      <c r="HQK192" s="14"/>
      <c r="HQL192" s="14"/>
      <c r="HQM192" s="14"/>
      <c r="HQN192" s="14"/>
      <c r="HQO192" s="14"/>
      <c r="HQP192" s="14"/>
      <c r="HQQ192" s="14"/>
      <c r="HQR192" s="14"/>
      <c r="HQS192" s="14"/>
      <c r="HQT192" s="14"/>
      <c r="HQU192" s="14"/>
      <c r="HQV192" s="14"/>
      <c r="HQW192" s="14"/>
      <c r="HQX192" s="14"/>
      <c r="HQY192" s="14"/>
      <c r="HQZ192" s="14"/>
      <c r="HRA192" s="14"/>
      <c r="HRB192" s="14"/>
      <c r="HRC192" s="14"/>
      <c r="HRD192" s="14"/>
      <c r="HRE192" s="14"/>
      <c r="HRF192" s="14"/>
      <c r="HRG192" s="14"/>
      <c r="HRH192" s="14"/>
      <c r="HRI192" s="14"/>
      <c r="HRJ192" s="14"/>
      <c r="HRK192" s="14"/>
      <c r="HRL192" s="14"/>
      <c r="HRM192" s="14"/>
      <c r="HRN192" s="14"/>
      <c r="HRO192" s="14"/>
      <c r="HRP192" s="14"/>
      <c r="HRQ192" s="14"/>
      <c r="HRR192" s="14"/>
      <c r="HRS192" s="14"/>
      <c r="HRT192" s="14"/>
      <c r="HRU192" s="14"/>
      <c r="HRV192" s="14"/>
      <c r="HRW192" s="14"/>
      <c r="HRX192" s="14"/>
      <c r="HRY192" s="14"/>
      <c r="HRZ192" s="14"/>
      <c r="HSA192" s="14"/>
      <c r="HSB192" s="14"/>
      <c r="HSC192" s="14"/>
      <c r="HSD192" s="14"/>
      <c r="HSE192" s="14"/>
      <c r="HSF192" s="14"/>
      <c r="HSG192" s="14"/>
      <c r="HSH192" s="14"/>
      <c r="HSI192" s="14"/>
      <c r="HSJ192" s="14"/>
      <c r="HSK192" s="14"/>
      <c r="HSL192" s="14"/>
      <c r="HSM192" s="14"/>
      <c r="HSN192" s="14"/>
      <c r="HSO192" s="14"/>
      <c r="HSP192" s="14"/>
      <c r="HSQ192" s="14"/>
      <c r="HSR192" s="14"/>
      <c r="HSS192" s="14"/>
      <c r="HST192" s="14"/>
      <c r="HSU192" s="14"/>
      <c r="HSV192" s="14"/>
      <c r="HSW192" s="14"/>
      <c r="HSX192" s="14"/>
      <c r="HSY192" s="14"/>
      <c r="HSZ192" s="14"/>
      <c r="HTA192" s="14"/>
      <c r="HTB192" s="14"/>
      <c r="HTC192" s="14"/>
      <c r="HTD192" s="14"/>
      <c r="HTE192" s="14"/>
      <c r="HTF192" s="14"/>
      <c r="HTG192" s="14"/>
      <c r="HTH192" s="14"/>
      <c r="HTI192" s="14"/>
      <c r="HTJ192" s="14"/>
      <c r="HTK192" s="14"/>
      <c r="HTL192" s="14"/>
      <c r="HTM192" s="14"/>
      <c r="HTN192" s="14"/>
      <c r="HTO192" s="14"/>
      <c r="HTP192" s="14"/>
      <c r="HTQ192" s="14"/>
      <c r="HTR192" s="14"/>
      <c r="HTS192" s="14"/>
      <c r="HTT192" s="14"/>
      <c r="HTU192" s="14"/>
      <c r="HTV192" s="14"/>
      <c r="HTW192" s="14"/>
      <c r="HTX192" s="14"/>
      <c r="HTY192" s="14"/>
      <c r="HTZ192" s="14"/>
      <c r="HUA192" s="14"/>
      <c r="HUB192" s="14"/>
      <c r="HUC192" s="14"/>
      <c r="HUD192" s="14"/>
      <c r="HUE192" s="14"/>
      <c r="HUF192" s="14"/>
      <c r="HUG192" s="14"/>
      <c r="HUH192" s="14"/>
      <c r="HUI192" s="14"/>
      <c r="HUJ192" s="14"/>
      <c r="HUK192" s="14"/>
      <c r="HUL192" s="14"/>
      <c r="HUM192" s="14"/>
      <c r="HUN192" s="14"/>
      <c r="HUO192" s="14"/>
      <c r="HUP192" s="14"/>
      <c r="HUQ192" s="14"/>
      <c r="HUR192" s="14"/>
      <c r="HUS192" s="14"/>
      <c r="HUT192" s="14"/>
      <c r="HUU192" s="14"/>
      <c r="HUV192" s="14"/>
      <c r="HUW192" s="14"/>
      <c r="HUX192" s="14"/>
      <c r="HUY192" s="14"/>
      <c r="HUZ192" s="14"/>
      <c r="HVA192" s="14"/>
      <c r="HVB192" s="14"/>
      <c r="HVC192" s="14"/>
      <c r="HVD192" s="14"/>
      <c r="HVE192" s="14"/>
      <c r="HVF192" s="14"/>
      <c r="HVG192" s="14"/>
      <c r="HVH192" s="14"/>
      <c r="HVI192" s="14"/>
      <c r="HVJ192" s="14"/>
      <c r="HVK192" s="14"/>
      <c r="HVL192" s="14"/>
      <c r="HVM192" s="14"/>
      <c r="HVN192" s="14"/>
      <c r="HVO192" s="14"/>
      <c r="HVP192" s="14"/>
      <c r="HVQ192" s="14"/>
      <c r="HVR192" s="14"/>
      <c r="HVS192" s="14"/>
      <c r="HVT192" s="14"/>
      <c r="HVU192" s="14"/>
      <c r="HVV192" s="14"/>
      <c r="HVW192" s="14"/>
      <c r="HVX192" s="14"/>
      <c r="HVY192" s="14"/>
      <c r="HVZ192" s="14"/>
      <c r="HWA192" s="14"/>
      <c r="HWB192" s="14"/>
      <c r="HWC192" s="14"/>
      <c r="HWD192" s="14"/>
      <c r="HWE192" s="14"/>
      <c r="HWF192" s="14"/>
      <c r="HWG192" s="14"/>
      <c r="HWH192" s="14"/>
      <c r="HWI192" s="14"/>
      <c r="HWJ192" s="14"/>
      <c r="HWK192" s="14"/>
      <c r="HWL192" s="14"/>
      <c r="HWM192" s="14"/>
      <c r="HWN192" s="14"/>
      <c r="HWO192" s="14"/>
      <c r="HWP192" s="14"/>
      <c r="HWQ192" s="14"/>
      <c r="HWR192" s="14"/>
      <c r="HWS192" s="14"/>
      <c r="HWT192" s="14"/>
      <c r="HWU192" s="14"/>
      <c r="HWV192" s="14"/>
      <c r="HWW192" s="14"/>
      <c r="HWX192" s="14"/>
      <c r="HWY192" s="14"/>
      <c r="HWZ192" s="14"/>
      <c r="HXA192" s="14"/>
      <c r="HXB192" s="14"/>
      <c r="HXC192" s="14"/>
      <c r="HXD192" s="14"/>
      <c r="HXE192" s="14"/>
      <c r="HXF192" s="14"/>
      <c r="HXG192" s="14"/>
      <c r="HXH192" s="14"/>
      <c r="HXI192" s="14"/>
      <c r="HXJ192" s="14"/>
      <c r="HXK192" s="14"/>
      <c r="HXL192" s="14"/>
      <c r="HXM192" s="14"/>
      <c r="HXN192" s="14"/>
      <c r="HXO192" s="14"/>
      <c r="HXP192" s="14"/>
      <c r="HXQ192" s="14"/>
      <c r="HXR192" s="14"/>
      <c r="HXS192" s="14"/>
      <c r="HXT192" s="14"/>
      <c r="HXU192" s="14"/>
      <c r="HXV192" s="14"/>
      <c r="HXW192" s="14"/>
      <c r="HXX192" s="14"/>
      <c r="HXY192" s="14"/>
      <c r="HXZ192" s="14"/>
      <c r="HYA192" s="14"/>
      <c r="HYB192" s="14"/>
      <c r="HYC192" s="14"/>
      <c r="HYD192" s="14"/>
      <c r="HYE192" s="14"/>
      <c r="HYF192" s="14"/>
      <c r="HYG192" s="14"/>
      <c r="HYH192" s="14"/>
      <c r="HYI192" s="14"/>
      <c r="HYJ192" s="14"/>
      <c r="HYK192" s="14"/>
      <c r="HYL192" s="14"/>
      <c r="HYM192" s="14"/>
      <c r="HYN192" s="14"/>
      <c r="HYO192" s="14"/>
      <c r="HYP192" s="14"/>
      <c r="HYQ192" s="14"/>
      <c r="HYR192" s="14"/>
      <c r="HYS192" s="14"/>
      <c r="HYT192" s="14"/>
      <c r="HYU192" s="14"/>
      <c r="HYV192" s="14"/>
      <c r="HYW192" s="14"/>
      <c r="HYX192" s="14"/>
      <c r="HYY192" s="14"/>
      <c r="HYZ192" s="14"/>
      <c r="HZA192" s="14"/>
      <c r="HZB192" s="14"/>
      <c r="HZC192" s="14"/>
      <c r="HZD192" s="14"/>
      <c r="HZE192" s="14"/>
      <c r="HZF192" s="14"/>
      <c r="HZG192" s="14"/>
      <c r="HZH192" s="14"/>
      <c r="HZI192" s="14"/>
      <c r="HZJ192" s="14"/>
      <c r="HZK192" s="14"/>
      <c r="HZL192" s="14"/>
      <c r="HZM192" s="14"/>
      <c r="HZN192" s="14"/>
      <c r="HZO192" s="14"/>
      <c r="HZP192" s="14"/>
      <c r="HZQ192" s="14"/>
      <c r="HZR192" s="14"/>
      <c r="HZS192" s="14"/>
      <c r="HZT192" s="14"/>
      <c r="HZU192" s="14"/>
      <c r="HZV192" s="14"/>
      <c r="HZW192" s="14"/>
      <c r="HZX192" s="14"/>
      <c r="HZY192" s="14"/>
      <c r="HZZ192" s="14"/>
      <c r="IAA192" s="14"/>
      <c r="IAB192" s="14"/>
      <c r="IAC192" s="14"/>
      <c r="IAD192" s="14"/>
      <c r="IAE192" s="14"/>
      <c r="IAF192" s="14"/>
      <c r="IAG192" s="14"/>
      <c r="IAH192" s="14"/>
      <c r="IAI192" s="14"/>
      <c r="IAJ192" s="14"/>
      <c r="IAK192" s="14"/>
      <c r="IAL192" s="14"/>
      <c r="IAM192" s="14"/>
      <c r="IAN192" s="14"/>
      <c r="IAO192" s="14"/>
      <c r="IAP192" s="14"/>
      <c r="IAQ192" s="14"/>
      <c r="IAR192" s="14"/>
      <c r="IAS192" s="14"/>
      <c r="IAT192" s="14"/>
      <c r="IAU192" s="14"/>
      <c r="IAV192" s="14"/>
      <c r="IAW192" s="14"/>
      <c r="IAX192" s="14"/>
      <c r="IAY192" s="14"/>
      <c r="IAZ192" s="14"/>
      <c r="IBA192" s="14"/>
      <c r="IBB192" s="14"/>
      <c r="IBC192" s="14"/>
      <c r="IBD192" s="14"/>
      <c r="IBE192" s="14"/>
      <c r="IBF192" s="14"/>
      <c r="IBG192" s="14"/>
      <c r="IBH192" s="14"/>
      <c r="IBI192" s="14"/>
      <c r="IBJ192" s="14"/>
      <c r="IBK192" s="14"/>
      <c r="IBL192" s="14"/>
      <c r="IBM192" s="14"/>
      <c r="IBN192" s="14"/>
      <c r="IBO192" s="14"/>
      <c r="IBP192" s="14"/>
      <c r="IBQ192" s="14"/>
      <c r="IBR192" s="14"/>
      <c r="IBS192" s="14"/>
      <c r="IBT192" s="14"/>
      <c r="IBU192" s="14"/>
      <c r="IBV192" s="14"/>
      <c r="IBW192" s="14"/>
      <c r="IBX192" s="14"/>
      <c r="IBY192" s="14"/>
      <c r="IBZ192" s="14"/>
      <c r="ICA192" s="14"/>
      <c r="ICB192" s="14"/>
      <c r="ICC192" s="14"/>
      <c r="ICD192" s="14"/>
      <c r="ICE192" s="14"/>
      <c r="ICF192" s="14"/>
      <c r="ICG192" s="14"/>
      <c r="ICH192" s="14"/>
      <c r="ICI192" s="14"/>
      <c r="ICJ192" s="14"/>
      <c r="ICK192" s="14"/>
      <c r="ICL192" s="14"/>
      <c r="ICM192" s="14"/>
      <c r="ICN192" s="14"/>
      <c r="ICO192" s="14"/>
      <c r="ICP192" s="14"/>
      <c r="ICQ192" s="14"/>
      <c r="ICR192" s="14"/>
      <c r="ICS192" s="14"/>
      <c r="ICT192" s="14"/>
      <c r="ICU192" s="14"/>
      <c r="ICV192" s="14"/>
      <c r="ICW192" s="14"/>
      <c r="ICX192" s="14"/>
      <c r="ICY192" s="14"/>
      <c r="ICZ192" s="14"/>
      <c r="IDA192" s="14"/>
      <c r="IDB192" s="14"/>
      <c r="IDC192" s="14"/>
      <c r="IDD192" s="14"/>
      <c r="IDE192" s="14"/>
      <c r="IDF192" s="14"/>
      <c r="IDG192" s="14"/>
      <c r="IDH192" s="14"/>
      <c r="IDI192" s="14"/>
      <c r="IDJ192" s="14"/>
      <c r="IDK192" s="14"/>
      <c r="IDL192" s="14"/>
      <c r="IDM192" s="14"/>
      <c r="IDN192" s="14"/>
      <c r="IDO192" s="14"/>
      <c r="IDP192" s="14"/>
      <c r="IDQ192" s="14"/>
      <c r="IDR192" s="14"/>
      <c r="IDS192" s="14"/>
      <c r="IDT192" s="14"/>
      <c r="IDU192" s="14"/>
      <c r="IDV192" s="14"/>
      <c r="IDW192" s="14"/>
      <c r="IDX192" s="14"/>
      <c r="IDY192" s="14"/>
      <c r="IDZ192" s="14"/>
      <c r="IEA192" s="14"/>
      <c r="IEB192" s="14"/>
      <c r="IEC192" s="14"/>
      <c r="IED192" s="14"/>
      <c r="IEE192" s="14"/>
      <c r="IEF192" s="14"/>
      <c r="IEG192" s="14"/>
      <c r="IEH192" s="14"/>
      <c r="IEI192" s="14"/>
      <c r="IEJ192" s="14"/>
      <c r="IEK192" s="14"/>
      <c r="IEL192" s="14"/>
      <c r="IEM192" s="14"/>
      <c r="IEN192" s="14"/>
      <c r="IEO192" s="14"/>
      <c r="IEP192" s="14"/>
      <c r="IEQ192" s="14"/>
      <c r="IER192" s="14"/>
      <c r="IES192" s="14"/>
      <c r="IET192" s="14"/>
      <c r="IEU192" s="14"/>
      <c r="IEV192" s="14"/>
      <c r="IEW192" s="14"/>
      <c r="IEX192" s="14"/>
      <c r="IEY192" s="14"/>
      <c r="IEZ192" s="14"/>
      <c r="IFA192" s="14"/>
      <c r="IFB192" s="14"/>
      <c r="IFC192" s="14"/>
      <c r="IFD192" s="14"/>
      <c r="IFE192" s="14"/>
      <c r="IFF192" s="14"/>
      <c r="IFG192" s="14"/>
      <c r="IFH192" s="14"/>
      <c r="IFI192" s="14"/>
      <c r="IFJ192" s="14"/>
      <c r="IFK192" s="14"/>
      <c r="IFL192" s="14"/>
      <c r="IFM192" s="14"/>
      <c r="IFN192" s="14"/>
      <c r="IFO192" s="14"/>
      <c r="IFP192" s="14"/>
      <c r="IFQ192" s="14"/>
      <c r="IFR192" s="14"/>
      <c r="IFS192" s="14"/>
      <c r="IFT192" s="14"/>
      <c r="IFU192" s="14"/>
      <c r="IFV192" s="14"/>
      <c r="IFW192" s="14"/>
      <c r="IFX192" s="14"/>
      <c r="IFY192" s="14"/>
      <c r="IFZ192" s="14"/>
      <c r="IGA192" s="14"/>
      <c r="IGB192" s="14"/>
      <c r="IGC192" s="14"/>
      <c r="IGD192" s="14"/>
      <c r="IGE192" s="14"/>
      <c r="IGF192" s="14"/>
      <c r="IGG192" s="14"/>
      <c r="IGH192" s="14"/>
      <c r="IGI192" s="14"/>
      <c r="IGJ192" s="14"/>
      <c r="IGK192" s="14"/>
      <c r="IGL192" s="14"/>
      <c r="IGM192" s="14"/>
      <c r="IGN192" s="14"/>
      <c r="IGO192" s="14"/>
      <c r="IGP192" s="14"/>
      <c r="IGQ192" s="14"/>
      <c r="IGR192" s="14"/>
      <c r="IGS192" s="14"/>
      <c r="IGT192" s="14"/>
      <c r="IGU192" s="14"/>
      <c r="IGV192" s="14"/>
      <c r="IGW192" s="14"/>
      <c r="IGX192" s="14"/>
      <c r="IGY192" s="14"/>
      <c r="IGZ192" s="14"/>
      <c r="IHA192" s="14"/>
      <c r="IHB192" s="14"/>
      <c r="IHC192" s="14"/>
      <c r="IHD192" s="14"/>
      <c r="IHE192" s="14"/>
      <c r="IHF192" s="14"/>
      <c r="IHG192" s="14"/>
      <c r="IHH192" s="14"/>
      <c r="IHI192" s="14"/>
      <c r="IHJ192" s="14"/>
      <c r="IHK192" s="14"/>
      <c r="IHL192" s="14"/>
      <c r="IHM192" s="14"/>
      <c r="IHN192" s="14"/>
      <c r="IHO192" s="14"/>
      <c r="IHP192" s="14"/>
      <c r="IHQ192" s="14"/>
      <c r="IHR192" s="14"/>
      <c r="IHS192" s="14"/>
      <c r="IHT192" s="14"/>
      <c r="IHU192" s="14"/>
      <c r="IHV192" s="14"/>
      <c r="IHW192" s="14"/>
      <c r="IHX192" s="14"/>
      <c r="IHY192" s="14"/>
      <c r="IHZ192" s="14"/>
      <c r="IIA192" s="14"/>
      <c r="IIB192" s="14"/>
      <c r="IIC192" s="14"/>
      <c r="IID192" s="14"/>
      <c r="IIE192" s="14"/>
      <c r="IIF192" s="14"/>
      <c r="IIG192" s="14"/>
      <c r="IIH192" s="14"/>
      <c r="III192" s="14"/>
      <c r="IIJ192" s="14"/>
      <c r="IIK192" s="14"/>
      <c r="IIL192" s="14"/>
      <c r="IIM192" s="14"/>
      <c r="IIN192" s="14"/>
      <c r="IIO192" s="14"/>
      <c r="IIP192" s="14"/>
      <c r="IIQ192" s="14"/>
      <c r="IIR192" s="14"/>
      <c r="IIS192" s="14"/>
      <c r="IIT192" s="14"/>
      <c r="IIU192" s="14"/>
      <c r="IIV192" s="14"/>
      <c r="IIW192" s="14"/>
      <c r="IIX192" s="14"/>
      <c r="IIY192" s="14"/>
      <c r="IIZ192" s="14"/>
      <c r="IJA192" s="14"/>
      <c r="IJB192" s="14"/>
      <c r="IJC192" s="14"/>
      <c r="IJD192" s="14"/>
      <c r="IJE192" s="14"/>
      <c r="IJF192" s="14"/>
      <c r="IJG192" s="14"/>
      <c r="IJH192" s="14"/>
      <c r="IJI192" s="14"/>
      <c r="IJJ192" s="14"/>
      <c r="IJK192" s="14"/>
      <c r="IJL192" s="14"/>
      <c r="IJM192" s="14"/>
      <c r="IJN192" s="14"/>
      <c r="IJO192" s="14"/>
      <c r="IJP192" s="14"/>
      <c r="IJQ192" s="14"/>
      <c r="IJR192" s="14"/>
      <c r="IJS192" s="14"/>
      <c r="IJT192" s="14"/>
      <c r="IJU192" s="14"/>
      <c r="IJV192" s="14"/>
      <c r="IJW192" s="14"/>
      <c r="IJX192" s="14"/>
      <c r="IJY192" s="14"/>
      <c r="IJZ192" s="14"/>
      <c r="IKA192" s="14"/>
      <c r="IKB192" s="14"/>
      <c r="IKC192" s="14"/>
      <c r="IKD192" s="14"/>
      <c r="IKE192" s="14"/>
      <c r="IKF192" s="14"/>
      <c r="IKG192" s="14"/>
      <c r="IKH192" s="14"/>
      <c r="IKI192" s="14"/>
      <c r="IKJ192" s="14"/>
      <c r="IKK192" s="14"/>
      <c r="IKL192" s="14"/>
      <c r="IKM192" s="14"/>
      <c r="IKN192" s="14"/>
      <c r="IKO192" s="14"/>
      <c r="IKP192" s="14"/>
      <c r="IKQ192" s="14"/>
      <c r="IKR192" s="14"/>
      <c r="IKS192" s="14"/>
      <c r="IKT192" s="14"/>
      <c r="IKU192" s="14"/>
      <c r="IKV192" s="14"/>
      <c r="IKW192" s="14"/>
      <c r="IKX192" s="14"/>
      <c r="IKY192" s="14"/>
      <c r="IKZ192" s="14"/>
      <c r="ILA192" s="14"/>
      <c r="ILB192" s="14"/>
      <c r="ILC192" s="14"/>
      <c r="ILD192" s="14"/>
      <c r="ILE192" s="14"/>
      <c r="ILF192" s="14"/>
      <c r="ILG192" s="14"/>
      <c r="ILH192" s="14"/>
      <c r="ILI192" s="14"/>
      <c r="ILJ192" s="14"/>
      <c r="ILK192" s="14"/>
      <c r="ILL192" s="14"/>
      <c r="ILM192" s="14"/>
      <c r="ILN192" s="14"/>
      <c r="ILO192" s="14"/>
      <c r="ILP192" s="14"/>
      <c r="ILQ192" s="14"/>
      <c r="ILR192" s="14"/>
      <c r="ILS192" s="14"/>
      <c r="ILT192" s="14"/>
      <c r="ILU192" s="14"/>
      <c r="ILV192" s="14"/>
      <c r="ILW192" s="14"/>
      <c r="ILX192" s="14"/>
      <c r="ILY192" s="14"/>
      <c r="ILZ192" s="14"/>
      <c r="IMA192" s="14"/>
      <c r="IMB192" s="14"/>
      <c r="IMC192" s="14"/>
      <c r="IMD192" s="14"/>
      <c r="IME192" s="14"/>
      <c r="IMF192" s="14"/>
      <c r="IMG192" s="14"/>
      <c r="IMH192" s="14"/>
      <c r="IMI192" s="14"/>
      <c r="IMJ192" s="14"/>
      <c r="IMK192" s="14"/>
      <c r="IML192" s="14"/>
      <c r="IMM192" s="14"/>
      <c r="IMN192" s="14"/>
      <c r="IMO192" s="14"/>
      <c r="IMP192" s="14"/>
      <c r="IMQ192" s="14"/>
      <c r="IMR192" s="14"/>
      <c r="IMS192" s="14"/>
      <c r="IMT192" s="14"/>
      <c r="IMU192" s="14"/>
      <c r="IMV192" s="14"/>
      <c r="IMW192" s="14"/>
      <c r="IMX192" s="14"/>
      <c r="IMY192" s="14"/>
      <c r="IMZ192" s="14"/>
      <c r="INA192" s="14"/>
      <c r="INB192" s="14"/>
      <c r="INC192" s="14"/>
      <c r="IND192" s="14"/>
      <c r="INE192" s="14"/>
      <c r="INF192" s="14"/>
      <c r="ING192" s="14"/>
      <c r="INH192" s="14"/>
      <c r="INI192" s="14"/>
      <c r="INJ192" s="14"/>
      <c r="INK192" s="14"/>
      <c r="INL192" s="14"/>
      <c r="INM192" s="14"/>
      <c r="INN192" s="14"/>
      <c r="INO192" s="14"/>
      <c r="INP192" s="14"/>
      <c r="INQ192" s="14"/>
      <c r="INR192" s="14"/>
      <c r="INS192" s="14"/>
      <c r="INT192" s="14"/>
      <c r="INU192" s="14"/>
      <c r="INV192" s="14"/>
      <c r="INW192" s="14"/>
      <c r="INX192" s="14"/>
      <c r="INY192" s="14"/>
      <c r="INZ192" s="14"/>
      <c r="IOA192" s="14"/>
      <c r="IOB192" s="14"/>
      <c r="IOC192" s="14"/>
      <c r="IOD192" s="14"/>
      <c r="IOE192" s="14"/>
      <c r="IOF192" s="14"/>
      <c r="IOG192" s="14"/>
      <c r="IOH192" s="14"/>
      <c r="IOI192" s="14"/>
      <c r="IOJ192" s="14"/>
      <c r="IOK192" s="14"/>
      <c r="IOL192" s="14"/>
      <c r="IOM192" s="14"/>
      <c r="ION192" s="14"/>
      <c r="IOO192" s="14"/>
      <c r="IOP192" s="14"/>
      <c r="IOQ192" s="14"/>
      <c r="IOR192" s="14"/>
      <c r="IOS192" s="14"/>
      <c r="IOT192" s="14"/>
      <c r="IOU192" s="14"/>
      <c r="IOV192" s="14"/>
      <c r="IOW192" s="14"/>
      <c r="IOX192" s="14"/>
      <c r="IOY192" s="14"/>
      <c r="IOZ192" s="14"/>
      <c r="IPA192" s="14"/>
      <c r="IPB192" s="14"/>
      <c r="IPC192" s="14"/>
      <c r="IPD192" s="14"/>
      <c r="IPE192" s="14"/>
      <c r="IPF192" s="14"/>
      <c r="IPG192" s="14"/>
      <c r="IPH192" s="14"/>
      <c r="IPI192" s="14"/>
      <c r="IPJ192" s="14"/>
      <c r="IPK192" s="14"/>
      <c r="IPL192" s="14"/>
      <c r="IPM192" s="14"/>
      <c r="IPN192" s="14"/>
      <c r="IPO192" s="14"/>
      <c r="IPP192" s="14"/>
      <c r="IPQ192" s="14"/>
      <c r="IPR192" s="14"/>
      <c r="IPS192" s="14"/>
      <c r="IPT192" s="14"/>
      <c r="IPU192" s="14"/>
      <c r="IPV192" s="14"/>
      <c r="IPW192" s="14"/>
      <c r="IPX192" s="14"/>
      <c r="IPY192" s="14"/>
      <c r="IPZ192" s="14"/>
      <c r="IQA192" s="14"/>
      <c r="IQB192" s="14"/>
      <c r="IQC192" s="14"/>
      <c r="IQD192" s="14"/>
      <c r="IQE192" s="14"/>
      <c r="IQF192" s="14"/>
      <c r="IQG192" s="14"/>
      <c r="IQH192" s="14"/>
      <c r="IQI192" s="14"/>
      <c r="IQJ192" s="14"/>
      <c r="IQK192" s="14"/>
      <c r="IQL192" s="14"/>
      <c r="IQM192" s="14"/>
      <c r="IQN192" s="14"/>
      <c r="IQO192" s="14"/>
      <c r="IQP192" s="14"/>
      <c r="IQQ192" s="14"/>
      <c r="IQR192" s="14"/>
      <c r="IQS192" s="14"/>
      <c r="IQT192" s="14"/>
      <c r="IQU192" s="14"/>
      <c r="IQV192" s="14"/>
      <c r="IQW192" s="14"/>
      <c r="IQX192" s="14"/>
      <c r="IQY192" s="14"/>
      <c r="IQZ192" s="14"/>
      <c r="IRA192" s="14"/>
      <c r="IRB192" s="14"/>
      <c r="IRC192" s="14"/>
      <c r="IRD192" s="14"/>
      <c r="IRE192" s="14"/>
      <c r="IRF192" s="14"/>
      <c r="IRG192" s="14"/>
      <c r="IRH192" s="14"/>
      <c r="IRI192" s="14"/>
      <c r="IRJ192" s="14"/>
      <c r="IRK192" s="14"/>
      <c r="IRL192" s="14"/>
      <c r="IRM192" s="14"/>
      <c r="IRN192" s="14"/>
      <c r="IRO192" s="14"/>
      <c r="IRP192" s="14"/>
      <c r="IRQ192" s="14"/>
      <c r="IRR192" s="14"/>
      <c r="IRS192" s="14"/>
      <c r="IRT192" s="14"/>
      <c r="IRU192" s="14"/>
      <c r="IRV192" s="14"/>
      <c r="IRW192" s="14"/>
      <c r="IRX192" s="14"/>
      <c r="IRY192" s="14"/>
      <c r="IRZ192" s="14"/>
      <c r="ISA192" s="14"/>
      <c r="ISB192" s="14"/>
      <c r="ISC192" s="14"/>
      <c r="ISD192" s="14"/>
      <c r="ISE192" s="14"/>
      <c r="ISF192" s="14"/>
      <c r="ISG192" s="14"/>
      <c r="ISH192" s="14"/>
      <c r="ISI192" s="14"/>
      <c r="ISJ192" s="14"/>
      <c r="ISK192" s="14"/>
      <c r="ISL192" s="14"/>
      <c r="ISM192" s="14"/>
      <c r="ISN192" s="14"/>
      <c r="ISO192" s="14"/>
      <c r="ISP192" s="14"/>
      <c r="ISQ192" s="14"/>
      <c r="ISR192" s="14"/>
      <c r="ISS192" s="14"/>
      <c r="IST192" s="14"/>
      <c r="ISU192" s="14"/>
      <c r="ISV192" s="14"/>
      <c r="ISW192" s="14"/>
      <c r="ISX192" s="14"/>
      <c r="ISY192" s="14"/>
      <c r="ISZ192" s="14"/>
      <c r="ITA192" s="14"/>
      <c r="ITB192" s="14"/>
      <c r="ITC192" s="14"/>
      <c r="ITD192" s="14"/>
      <c r="ITE192" s="14"/>
      <c r="ITF192" s="14"/>
      <c r="ITG192" s="14"/>
      <c r="ITH192" s="14"/>
      <c r="ITI192" s="14"/>
      <c r="ITJ192" s="14"/>
      <c r="ITK192" s="14"/>
      <c r="ITL192" s="14"/>
      <c r="ITM192" s="14"/>
      <c r="ITN192" s="14"/>
      <c r="ITO192" s="14"/>
      <c r="ITP192" s="14"/>
      <c r="ITQ192" s="14"/>
      <c r="ITR192" s="14"/>
      <c r="ITS192" s="14"/>
      <c r="ITT192" s="14"/>
      <c r="ITU192" s="14"/>
      <c r="ITV192" s="14"/>
      <c r="ITW192" s="14"/>
      <c r="ITX192" s="14"/>
      <c r="ITY192" s="14"/>
      <c r="ITZ192" s="14"/>
      <c r="IUA192" s="14"/>
      <c r="IUB192" s="14"/>
      <c r="IUC192" s="14"/>
      <c r="IUD192" s="14"/>
      <c r="IUE192" s="14"/>
      <c r="IUF192" s="14"/>
      <c r="IUG192" s="14"/>
      <c r="IUH192" s="14"/>
      <c r="IUI192" s="14"/>
      <c r="IUJ192" s="14"/>
      <c r="IUK192" s="14"/>
      <c r="IUL192" s="14"/>
      <c r="IUM192" s="14"/>
      <c r="IUN192" s="14"/>
      <c r="IUO192" s="14"/>
      <c r="IUP192" s="14"/>
      <c r="IUQ192" s="14"/>
      <c r="IUR192" s="14"/>
      <c r="IUS192" s="14"/>
      <c r="IUT192" s="14"/>
      <c r="IUU192" s="14"/>
      <c r="IUV192" s="14"/>
      <c r="IUW192" s="14"/>
      <c r="IUX192" s="14"/>
      <c r="IUY192" s="14"/>
      <c r="IUZ192" s="14"/>
      <c r="IVA192" s="14"/>
      <c r="IVB192" s="14"/>
      <c r="IVC192" s="14"/>
      <c r="IVD192" s="14"/>
      <c r="IVE192" s="14"/>
      <c r="IVF192" s="14"/>
      <c r="IVG192" s="14"/>
      <c r="IVH192" s="14"/>
      <c r="IVI192" s="14"/>
      <c r="IVJ192" s="14"/>
      <c r="IVK192" s="14"/>
      <c r="IVL192" s="14"/>
      <c r="IVM192" s="14"/>
      <c r="IVN192" s="14"/>
      <c r="IVO192" s="14"/>
      <c r="IVP192" s="14"/>
      <c r="IVQ192" s="14"/>
      <c r="IVR192" s="14"/>
      <c r="IVS192" s="14"/>
      <c r="IVT192" s="14"/>
      <c r="IVU192" s="14"/>
      <c r="IVV192" s="14"/>
      <c r="IVW192" s="14"/>
      <c r="IVX192" s="14"/>
      <c r="IVY192" s="14"/>
      <c r="IVZ192" s="14"/>
      <c r="IWA192" s="14"/>
      <c r="IWB192" s="14"/>
      <c r="IWC192" s="14"/>
      <c r="IWD192" s="14"/>
      <c r="IWE192" s="14"/>
      <c r="IWF192" s="14"/>
      <c r="IWG192" s="14"/>
      <c r="IWH192" s="14"/>
      <c r="IWI192" s="14"/>
      <c r="IWJ192" s="14"/>
      <c r="IWK192" s="14"/>
      <c r="IWL192" s="14"/>
      <c r="IWM192" s="14"/>
      <c r="IWN192" s="14"/>
      <c r="IWO192" s="14"/>
      <c r="IWP192" s="14"/>
      <c r="IWQ192" s="14"/>
      <c r="IWR192" s="14"/>
      <c r="IWS192" s="14"/>
      <c r="IWT192" s="14"/>
      <c r="IWU192" s="14"/>
      <c r="IWV192" s="14"/>
      <c r="IWW192" s="14"/>
      <c r="IWX192" s="14"/>
      <c r="IWY192" s="14"/>
      <c r="IWZ192" s="14"/>
      <c r="IXA192" s="14"/>
      <c r="IXB192" s="14"/>
      <c r="IXC192" s="14"/>
      <c r="IXD192" s="14"/>
      <c r="IXE192" s="14"/>
      <c r="IXF192" s="14"/>
      <c r="IXG192" s="14"/>
      <c r="IXH192" s="14"/>
      <c r="IXI192" s="14"/>
      <c r="IXJ192" s="14"/>
      <c r="IXK192" s="14"/>
      <c r="IXL192" s="14"/>
      <c r="IXM192" s="14"/>
      <c r="IXN192" s="14"/>
      <c r="IXO192" s="14"/>
      <c r="IXP192" s="14"/>
      <c r="IXQ192" s="14"/>
      <c r="IXR192" s="14"/>
      <c r="IXS192" s="14"/>
      <c r="IXT192" s="14"/>
      <c r="IXU192" s="14"/>
      <c r="IXV192" s="14"/>
      <c r="IXW192" s="14"/>
      <c r="IXX192" s="14"/>
      <c r="IXY192" s="14"/>
      <c r="IXZ192" s="14"/>
      <c r="IYA192" s="14"/>
      <c r="IYB192" s="14"/>
      <c r="IYC192" s="14"/>
      <c r="IYD192" s="14"/>
      <c r="IYE192" s="14"/>
      <c r="IYF192" s="14"/>
      <c r="IYG192" s="14"/>
      <c r="IYH192" s="14"/>
      <c r="IYI192" s="14"/>
      <c r="IYJ192" s="14"/>
      <c r="IYK192" s="14"/>
      <c r="IYL192" s="14"/>
      <c r="IYM192" s="14"/>
      <c r="IYN192" s="14"/>
      <c r="IYO192" s="14"/>
      <c r="IYP192" s="14"/>
      <c r="IYQ192" s="14"/>
      <c r="IYR192" s="14"/>
      <c r="IYS192" s="14"/>
      <c r="IYT192" s="14"/>
      <c r="IYU192" s="14"/>
      <c r="IYV192" s="14"/>
      <c r="IYW192" s="14"/>
      <c r="IYX192" s="14"/>
      <c r="IYY192" s="14"/>
      <c r="IYZ192" s="14"/>
      <c r="IZA192" s="14"/>
      <c r="IZB192" s="14"/>
      <c r="IZC192" s="14"/>
      <c r="IZD192" s="14"/>
      <c r="IZE192" s="14"/>
      <c r="IZF192" s="14"/>
      <c r="IZG192" s="14"/>
      <c r="IZH192" s="14"/>
      <c r="IZI192" s="14"/>
      <c r="IZJ192" s="14"/>
      <c r="IZK192" s="14"/>
      <c r="IZL192" s="14"/>
      <c r="IZM192" s="14"/>
      <c r="IZN192" s="14"/>
      <c r="IZO192" s="14"/>
      <c r="IZP192" s="14"/>
      <c r="IZQ192" s="14"/>
      <c r="IZR192" s="14"/>
      <c r="IZS192" s="14"/>
      <c r="IZT192" s="14"/>
      <c r="IZU192" s="14"/>
      <c r="IZV192" s="14"/>
      <c r="IZW192" s="14"/>
      <c r="IZX192" s="14"/>
      <c r="IZY192" s="14"/>
      <c r="IZZ192" s="14"/>
      <c r="JAA192" s="14"/>
      <c r="JAB192" s="14"/>
      <c r="JAC192" s="14"/>
      <c r="JAD192" s="14"/>
      <c r="JAE192" s="14"/>
      <c r="JAF192" s="14"/>
      <c r="JAG192" s="14"/>
      <c r="JAH192" s="14"/>
      <c r="JAI192" s="14"/>
      <c r="JAJ192" s="14"/>
      <c r="JAK192" s="14"/>
      <c r="JAL192" s="14"/>
      <c r="JAM192" s="14"/>
      <c r="JAN192" s="14"/>
      <c r="JAO192" s="14"/>
      <c r="JAP192" s="14"/>
      <c r="JAQ192" s="14"/>
      <c r="JAR192" s="14"/>
      <c r="JAS192" s="14"/>
      <c r="JAT192" s="14"/>
      <c r="JAU192" s="14"/>
      <c r="JAV192" s="14"/>
      <c r="JAW192" s="14"/>
      <c r="JAX192" s="14"/>
      <c r="JAY192" s="14"/>
      <c r="JAZ192" s="14"/>
      <c r="JBA192" s="14"/>
      <c r="JBB192" s="14"/>
      <c r="JBC192" s="14"/>
      <c r="JBD192" s="14"/>
      <c r="JBE192" s="14"/>
      <c r="JBF192" s="14"/>
      <c r="JBG192" s="14"/>
      <c r="JBH192" s="14"/>
      <c r="JBI192" s="14"/>
      <c r="JBJ192" s="14"/>
      <c r="JBK192" s="14"/>
      <c r="JBL192" s="14"/>
      <c r="JBM192" s="14"/>
      <c r="JBN192" s="14"/>
      <c r="JBO192" s="14"/>
      <c r="JBP192" s="14"/>
      <c r="JBQ192" s="14"/>
      <c r="JBR192" s="14"/>
      <c r="JBS192" s="14"/>
      <c r="JBT192" s="14"/>
      <c r="JBU192" s="14"/>
      <c r="JBV192" s="14"/>
      <c r="JBW192" s="14"/>
      <c r="JBX192" s="14"/>
      <c r="JBY192" s="14"/>
      <c r="JBZ192" s="14"/>
      <c r="JCA192" s="14"/>
      <c r="JCB192" s="14"/>
      <c r="JCC192" s="14"/>
      <c r="JCD192" s="14"/>
      <c r="JCE192" s="14"/>
      <c r="JCF192" s="14"/>
      <c r="JCG192" s="14"/>
      <c r="JCH192" s="14"/>
      <c r="JCI192" s="14"/>
      <c r="JCJ192" s="14"/>
      <c r="JCK192" s="14"/>
      <c r="JCL192" s="14"/>
      <c r="JCM192" s="14"/>
      <c r="JCN192" s="14"/>
      <c r="JCO192" s="14"/>
      <c r="JCP192" s="14"/>
      <c r="JCQ192" s="14"/>
      <c r="JCR192" s="14"/>
      <c r="JCS192" s="14"/>
      <c r="JCT192" s="14"/>
      <c r="JCU192" s="14"/>
      <c r="JCV192" s="14"/>
      <c r="JCW192" s="14"/>
      <c r="JCX192" s="14"/>
      <c r="JCY192" s="14"/>
      <c r="JCZ192" s="14"/>
      <c r="JDA192" s="14"/>
      <c r="JDB192" s="14"/>
      <c r="JDC192" s="14"/>
      <c r="JDD192" s="14"/>
      <c r="JDE192" s="14"/>
      <c r="JDF192" s="14"/>
      <c r="JDG192" s="14"/>
      <c r="JDH192" s="14"/>
      <c r="JDI192" s="14"/>
      <c r="JDJ192" s="14"/>
      <c r="JDK192" s="14"/>
      <c r="JDL192" s="14"/>
      <c r="JDM192" s="14"/>
      <c r="JDN192" s="14"/>
      <c r="JDO192" s="14"/>
      <c r="JDP192" s="14"/>
      <c r="JDQ192" s="14"/>
      <c r="JDR192" s="14"/>
      <c r="JDS192" s="14"/>
      <c r="JDT192" s="14"/>
      <c r="JDU192" s="14"/>
      <c r="JDV192" s="14"/>
      <c r="JDW192" s="14"/>
      <c r="JDX192" s="14"/>
      <c r="JDY192" s="14"/>
      <c r="JDZ192" s="14"/>
      <c r="JEA192" s="14"/>
      <c r="JEB192" s="14"/>
      <c r="JEC192" s="14"/>
      <c r="JED192" s="14"/>
      <c r="JEE192" s="14"/>
      <c r="JEF192" s="14"/>
      <c r="JEG192" s="14"/>
      <c r="JEH192" s="14"/>
      <c r="JEI192" s="14"/>
      <c r="JEJ192" s="14"/>
      <c r="JEK192" s="14"/>
      <c r="JEL192" s="14"/>
      <c r="JEM192" s="14"/>
      <c r="JEN192" s="14"/>
      <c r="JEO192" s="14"/>
      <c r="JEP192" s="14"/>
      <c r="JEQ192" s="14"/>
      <c r="JER192" s="14"/>
      <c r="JES192" s="14"/>
      <c r="JET192" s="14"/>
      <c r="JEU192" s="14"/>
      <c r="JEV192" s="14"/>
      <c r="JEW192" s="14"/>
      <c r="JEX192" s="14"/>
      <c r="JEY192" s="14"/>
      <c r="JEZ192" s="14"/>
      <c r="JFA192" s="14"/>
      <c r="JFB192" s="14"/>
      <c r="JFC192" s="14"/>
      <c r="JFD192" s="14"/>
      <c r="JFE192" s="14"/>
      <c r="JFF192" s="14"/>
      <c r="JFG192" s="14"/>
      <c r="JFH192" s="14"/>
      <c r="JFI192" s="14"/>
      <c r="JFJ192" s="14"/>
      <c r="JFK192" s="14"/>
      <c r="JFL192" s="14"/>
      <c r="JFM192" s="14"/>
      <c r="JFN192" s="14"/>
      <c r="JFO192" s="14"/>
      <c r="JFP192" s="14"/>
      <c r="JFQ192" s="14"/>
      <c r="JFR192" s="14"/>
      <c r="JFS192" s="14"/>
      <c r="JFT192" s="14"/>
      <c r="JFU192" s="14"/>
      <c r="JFV192" s="14"/>
      <c r="JFW192" s="14"/>
      <c r="JFX192" s="14"/>
      <c r="JFY192" s="14"/>
      <c r="JFZ192" s="14"/>
      <c r="JGA192" s="14"/>
      <c r="JGB192" s="14"/>
      <c r="JGC192" s="14"/>
      <c r="JGD192" s="14"/>
      <c r="JGE192" s="14"/>
      <c r="JGF192" s="14"/>
      <c r="JGG192" s="14"/>
      <c r="JGH192" s="14"/>
      <c r="JGI192" s="14"/>
      <c r="JGJ192" s="14"/>
      <c r="JGK192" s="14"/>
      <c r="JGL192" s="14"/>
      <c r="JGM192" s="14"/>
      <c r="JGN192" s="14"/>
      <c r="JGO192" s="14"/>
      <c r="JGP192" s="14"/>
      <c r="JGQ192" s="14"/>
      <c r="JGR192" s="14"/>
      <c r="JGS192" s="14"/>
      <c r="JGT192" s="14"/>
      <c r="JGU192" s="14"/>
      <c r="JGV192" s="14"/>
      <c r="JGW192" s="14"/>
      <c r="JGX192" s="14"/>
      <c r="JGY192" s="14"/>
      <c r="JGZ192" s="14"/>
      <c r="JHA192" s="14"/>
      <c r="JHB192" s="14"/>
      <c r="JHC192" s="14"/>
      <c r="JHD192" s="14"/>
      <c r="JHE192" s="14"/>
      <c r="JHF192" s="14"/>
      <c r="JHG192" s="14"/>
      <c r="JHH192" s="14"/>
      <c r="JHI192" s="14"/>
      <c r="JHJ192" s="14"/>
      <c r="JHK192" s="14"/>
      <c r="JHL192" s="14"/>
      <c r="JHM192" s="14"/>
      <c r="JHN192" s="14"/>
      <c r="JHO192" s="14"/>
      <c r="JHP192" s="14"/>
      <c r="JHQ192" s="14"/>
      <c r="JHR192" s="14"/>
      <c r="JHS192" s="14"/>
      <c r="JHT192" s="14"/>
      <c r="JHU192" s="14"/>
      <c r="JHV192" s="14"/>
      <c r="JHW192" s="14"/>
      <c r="JHX192" s="14"/>
      <c r="JHY192" s="14"/>
      <c r="JHZ192" s="14"/>
      <c r="JIA192" s="14"/>
      <c r="JIB192" s="14"/>
      <c r="JIC192" s="14"/>
      <c r="JID192" s="14"/>
      <c r="JIE192" s="14"/>
      <c r="JIF192" s="14"/>
      <c r="JIG192" s="14"/>
      <c r="JIH192" s="14"/>
      <c r="JII192" s="14"/>
      <c r="JIJ192" s="14"/>
      <c r="JIK192" s="14"/>
      <c r="JIL192" s="14"/>
      <c r="JIM192" s="14"/>
      <c r="JIN192" s="14"/>
      <c r="JIO192" s="14"/>
      <c r="JIP192" s="14"/>
      <c r="JIQ192" s="14"/>
      <c r="JIR192" s="14"/>
      <c r="JIS192" s="14"/>
      <c r="JIT192" s="14"/>
      <c r="JIU192" s="14"/>
      <c r="JIV192" s="14"/>
      <c r="JIW192" s="14"/>
      <c r="JIX192" s="14"/>
      <c r="JIY192" s="14"/>
      <c r="JIZ192" s="14"/>
      <c r="JJA192" s="14"/>
      <c r="JJB192" s="14"/>
      <c r="JJC192" s="14"/>
      <c r="JJD192" s="14"/>
      <c r="JJE192" s="14"/>
      <c r="JJF192" s="14"/>
      <c r="JJG192" s="14"/>
      <c r="JJH192" s="14"/>
      <c r="JJI192" s="14"/>
      <c r="JJJ192" s="14"/>
      <c r="JJK192" s="14"/>
      <c r="JJL192" s="14"/>
      <c r="JJM192" s="14"/>
      <c r="JJN192" s="14"/>
      <c r="JJO192" s="14"/>
      <c r="JJP192" s="14"/>
      <c r="JJQ192" s="14"/>
      <c r="JJR192" s="14"/>
      <c r="JJS192" s="14"/>
      <c r="JJT192" s="14"/>
      <c r="JJU192" s="14"/>
      <c r="JJV192" s="14"/>
      <c r="JJW192" s="14"/>
      <c r="JJX192" s="14"/>
      <c r="JJY192" s="14"/>
      <c r="JJZ192" s="14"/>
      <c r="JKA192" s="14"/>
      <c r="JKB192" s="14"/>
      <c r="JKC192" s="14"/>
      <c r="JKD192" s="14"/>
      <c r="JKE192" s="14"/>
      <c r="JKF192" s="14"/>
      <c r="JKG192" s="14"/>
      <c r="JKH192" s="14"/>
      <c r="JKI192" s="14"/>
      <c r="JKJ192" s="14"/>
      <c r="JKK192" s="14"/>
      <c r="JKL192" s="14"/>
      <c r="JKM192" s="14"/>
      <c r="JKN192" s="14"/>
      <c r="JKO192" s="14"/>
      <c r="JKP192" s="14"/>
      <c r="JKQ192" s="14"/>
      <c r="JKR192" s="14"/>
      <c r="JKS192" s="14"/>
      <c r="JKT192" s="14"/>
      <c r="JKU192" s="14"/>
      <c r="JKV192" s="14"/>
      <c r="JKW192" s="14"/>
      <c r="JKX192" s="14"/>
      <c r="JKY192" s="14"/>
      <c r="JKZ192" s="14"/>
      <c r="JLA192" s="14"/>
      <c r="JLB192" s="14"/>
      <c r="JLC192" s="14"/>
      <c r="JLD192" s="14"/>
      <c r="JLE192" s="14"/>
      <c r="JLF192" s="14"/>
      <c r="JLG192" s="14"/>
      <c r="JLH192" s="14"/>
      <c r="JLI192" s="14"/>
      <c r="JLJ192" s="14"/>
      <c r="JLK192" s="14"/>
      <c r="JLL192" s="14"/>
      <c r="JLM192" s="14"/>
      <c r="JLN192" s="14"/>
      <c r="JLO192" s="14"/>
      <c r="JLP192" s="14"/>
      <c r="JLQ192" s="14"/>
      <c r="JLR192" s="14"/>
      <c r="JLS192" s="14"/>
      <c r="JLT192" s="14"/>
      <c r="JLU192" s="14"/>
      <c r="JLV192" s="14"/>
      <c r="JLW192" s="14"/>
      <c r="JLX192" s="14"/>
      <c r="JLY192" s="14"/>
      <c r="JLZ192" s="14"/>
      <c r="JMA192" s="14"/>
      <c r="JMB192" s="14"/>
      <c r="JMC192" s="14"/>
      <c r="JMD192" s="14"/>
      <c r="JME192" s="14"/>
      <c r="JMF192" s="14"/>
      <c r="JMG192" s="14"/>
      <c r="JMH192" s="14"/>
      <c r="JMI192" s="14"/>
      <c r="JMJ192" s="14"/>
      <c r="JMK192" s="14"/>
      <c r="JML192" s="14"/>
      <c r="JMM192" s="14"/>
      <c r="JMN192" s="14"/>
      <c r="JMO192" s="14"/>
      <c r="JMP192" s="14"/>
      <c r="JMQ192" s="14"/>
      <c r="JMR192" s="14"/>
      <c r="JMS192" s="14"/>
      <c r="JMT192" s="14"/>
      <c r="JMU192" s="14"/>
      <c r="JMV192" s="14"/>
      <c r="JMW192" s="14"/>
      <c r="JMX192" s="14"/>
      <c r="JMY192" s="14"/>
      <c r="JMZ192" s="14"/>
      <c r="JNA192" s="14"/>
      <c r="JNB192" s="14"/>
      <c r="JNC192" s="14"/>
      <c r="JND192" s="14"/>
      <c r="JNE192" s="14"/>
      <c r="JNF192" s="14"/>
      <c r="JNG192" s="14"/>
      <c r="JNH192" s="14"/>
      <c r="JNI192" s="14"/>
      <c r="JNJ192" s="14"/>
      <c r="JNK192" s="14"/>
      <c r="JNL192" s="14"/>
      <c r="JNM192" s="14"/>
      <c r="JNN192" s="14"/>
      <c r="JNO192" s="14"/>
      <c r="JNP192" s="14"/>
      <c r="JNQ192" s="14"/>
      <c r="JNR192" s="14"/>
      <c r="JNS192" s="14"/>
      <c r="JNT192" s="14"/>
      <c r="JNU192" s="14"/>
      <c r="JNV192" s="14"/>
      <c r="JNW192" s="14"/>
      <c r="JNX192" s="14"/>
      <c r="JNY192" s="14"/>
      <c r="JNZ192" s="14"/>
      <c r="JOA192" s="14"/>
      <c r="JOB192" s="14"/>
      <c r="JOC192" s="14"/>
      <c r="JOD192" s="14"/>
      <c r="JOE192" s="14"/>
      <c r="JOF192" s="14"/>
      <c r="JOG192" s="14"/>
      <c r="JOH192" s="14"/>
      <c r="JOI192" s="14"/>
      <c r="JOJ192" s="14"/>
      <c r="JOK192" s="14"/>
      <c r="JOL192" s="14"/>
      <c r="JOM192" s="14"/>
      <c r="JON192" s="14"/>
      <c r="JOO192" s="14"/>
      <c r="JOP192" s="14"/>
      <c r="JOQ192" s="14"/>
      <c r="JOR192" s="14"/>
      <c r="JOS192" s="14"/>
      <c r="JOT192" s="14"/>
      <c r="JOU192" s="14"/>
      <c r="JOV192" s="14"/>
      <c r="JOW192" s="14"/>
      <c r="JOX192" s="14"/>
      <c r="JOY192" s="14"/>
      <c r="JOZ192" s="14"/>
      <c r="JPA192" s="14"/>
      <c r="JPB192" s="14"/>
      <c r="JPC192" s="14"/>
      <c r="JPD192" s="14"/>
      <c r="JPE192" s="14"/>
      <c r="JPF192" s="14"/>
      <c r="JPG192" s="14"/>
      <c r="JPH192" s="14"/>
      <c r="JPI192" s="14"/>
      <c r="JPJ192" s="14"/>
      <c r="JPK192" s="14"/>
      <c r="JPL192" s="14"/>
      <c r="JPM192" s="14"/>
      <c r="JPN192" s="14"/>
      <c r="JPO192" s="14"/>
      <c r="JPP192" s="14"/>
      <c r="JPQ192" s="14"/>
      <c r="JPR192" s="14"/>
      <c r="JPS192" s="14"/>
      <c r="JPT192" s="14"/>
      <c r="JPU192" s="14"/>
      <c r="JPV192" s="14"/>
      <c r="JPW192" s="14"/>
      <c r="JPX192" s="14"/>
      <c r="JPY192" s="14"/>
      <c r="JPZ192" s="14"/>
      <c r="JQA192" s="14"/>
      <c r="JQB192" s="14"/>
      <c r="JQC192" s="14"/>
      <c r="JQD192" s="14"/>
      <c r="JQE192" s="14"/>
      <c r="JQF192" s="14"/>
      <c r="JQG192" s="14"/>
      <c r="JQH192" s="14"/>
      <c r="JQI192" s="14"/>
      <c r="JQJ192" s="14"/>
      <c r="JQK192" s="14"/>
      <c r="JQL192" s="14"/>
      <c r="JQM192" s="14"/>
      <c r="JQN192" s="14"/>
      <c r="JQO192" s="14"/>
      <c r="JQP192" s="14"/>
      <c r="JQQ192" s="14"/>
      <c r="JQR192" s="14"/>
      <c r="JQS192" s="14"/>
      <c r="JQT192" s="14"/>
      <c r="JQU192" s="14"/>
      <c r="JQV192" s="14"/>
      <c r="JQW192" s="14"/>
      <c r="JQX192" s="14"/>
      <c r="JQY192" s="14"/>
      <c r="JQZ192" s="14"/>
      <c r="JRA192" s="14"/>
      <c r="JRB192" s="14"/>
      <c r="JRC192" s="14"/>
      <c r="JRD192" s="14"/>
      <c r="JRE192" s="14"/>
      <c r="JRF192" s="14"/>
      <c r="JRG192" s="14"/>
      <c r="JRH192" s="14"/>
      <c r="JRI192" s="14"/>
      <c r="JRJ192" s="14"/>
      <c r="JRK192" s="14"/>
      <c r="JRL192" s="14"/>
      <c r="JRM192" s="14"/>
      <c r="JRN192" s="14"/>
      <c r="JRO192" s="14"/>
      <c r="JRP192" s="14"/>
      <c r="JRQ192" s="14"/>
      <c r="JRR192" s="14"/>
      <c r="JRS192" s="14"/>
      <c r="JRT192" s="14"/>
      <c r="JRU192" s="14"/>
      <c r="JRV192" s="14"/>
      <c r="JRW192" s="14"/>
      <c r="JRX192" s="14"/>
      <c r="JRY192" s="14"/>
      <c r="JRZ192" s="14"/>
      <c r="JSA192" s="14"/>
      <c r="JSB192" s="14"/>
      <c r="JSC192" s="14"/>
      <c r="JSD192" s="14"/>
      <c r="JSE192" s="14"/>
      <c r="JSF192" s="14"/>
      <c r="JSG192" s="14"/>
      <c r="JSH192" s="14"/>
      <c r="JSI192" s="14"/>
      <c r="JSJ192" s="14"/>
      <c r="JSK192" s="14"/>
      <c r="JSL192" s="14"/>
      <c r="JSM192" s="14"/>
      <c r="JSN192" s="14"/>
      <c r="JSO192" s="14"/>
      <c r="JSP192" s="14"/>
      <c r="JSQ192" s="14"/>
      <c r="JSR192" s="14"/>
      <c r="JSS192" s="14"/>
      <c r="JST192" s="14"/>
      <c r="JSU192" s="14"/>
      <c r="JSV192" s="14"/>
      <c r="JSW192" s="14"/>
      <c r="JSX192" s="14"/>
      <c r="JSY192" s="14"/>
      <c r="JSZ192" s="14"/>
      <c r="JTA192" s="14"/>
      <c r="JTB192" s="14"/>
      <c r="JTC192" s="14"/>
      <c r="JTD192" s="14"/>
      <c r="JTE192" s="14"/>
      <c r="JTF192" s="14"/>
      <c r="JTG192" s="14"/>
      <c r="JTH192" s="14"/>
      <c r="JTI192" s="14"/>
      <c r="JTJ192" s="14"/>
      <c r="JTK192" s="14"/>
      <c r="JTL192" s="14"/>
      <c r="JTM192" s="14"/>
      <c r="JTN192" s="14"/>
      <c r="JTO192" s="14"/>
      <c r="JTP192" s="14"/>
      <c r="JTQ192" s="14"/>
      <c r="JTR192" s="14"/>
      <c r="JTS192" s="14"/>
      <c r="JTT192" s="14"/>
      <c r="JTU192" s="14"/>
      <c r="JTV192" s="14"/>
      <c r="JTW192" s="14"/>
      <c r="JTX192" s="14"/>
      <c r="JTY192" s="14"/>
      <c r="JTZ192" s="14"/>
      <c r="JUA192" s="14"/>
      <c r="JUB192" s="14"/>
      <c r="JUC192" s="14"/>
      <c r="JUD192" s="14"/>
      <c r="JUE192" s="14"/>
      <c r="JUF192" s="14"/>
      <c r="JUG192" s="14"/>
      <c r="JUH192" s="14"/>
      <c r="JUI192" s="14"/>
      <c r="JUJ192" s="14"/>
      <c r="JUK192" s="14"/>
      <c r="JUL192" s="14"/>
      <c r="JUM192" s="14"/>
      <c r="JUN192" s="14"/>
      <c r="JUO192" s="14"/>
      <c r="JUP192" s="14"/>
      <c r="JUQ192" s="14"/>
      <c r="JUR192" s="14"/>
      <c r="JUS192" s="14"/>
      <c r="JUT192" s="14"/>
      <c r="JUU192" s="14"/>
      <c r="JUV192" s="14"/>
      <c r="JUW192" s="14"/>
      <c r="JUX192" s="14"/>
      <c r="JUY192" s="14"/>
      <c r="JUZ192" s="14"/>
      <c r="JVA192" s="14"/>
      <c r="JVB192" s="14"/>
      <c r="JVC192" s="14"/>
      <c r="JVD192" s="14"/>
      <c r="JVE192" s="14"/>
      <c r="JVF192" s="14"/>
      <c r="JVG192" s="14"/>
      <c r="JVH192" s="14"/>
      <c r="JVI192" s="14"/>
      <c r="JVJ192" s="14"/>
      <c r="JVK192" s="14"/>
      <c r="JVL192" s="14"/>
      <c r="JVM192" s="14"/>
      <c r="JVN192" s="14"/>
      <c r="JVO192" s="14"/>
      <c r="JVP192" s="14"/>
      <c r="JVQ192" s="14"/>
      <c r="JVR192" s="14"/>
      <c r="JVS192" s="14"/>
      <c r="JVT192" s="14"/>
      <c r="JVU192" s="14"/>
      <c r="JVV192" s="14"/>
      <c r="JVW192" s="14"/>
      <c r="JVX192" s="14"/>
      <c r="JVY192" s="14"/>
      <c r="JVZ192" s="14"/>
      <c r="JWA192" s="14"/>
      <c r="JWB192" s="14"/>
      <c r="JWC192" s="14"/>
      <c r="JWD192" s="14"/>
      <c r="JWE192" s="14"/>
      <c r="JWF192" s="14"/>
      <c r="JWG192" s="14"/>
      <c r="JWH192" s="14"/>
      <c r="JWI192" s="14"/>
      <c r="JWJ192" s="14"/>
      <c r="JWK192" s="14"/>
      <c r="JWL192" s="14"/>
      <c r="JWM192" s="14"/>
      <c r="JWN192" s="14"/>
      <c r="JWO192" s="14"/>
      <c r="JWP192" s="14"/>
      <c r="JWQ192" s="14"/>
      <c r="JWR192" s="14"/>
      <c r="JWS192" s="14"/>
      <c r="JWT192" s="14"/>
      <c r="JWU192" s="14"/>
      <c r="JWV192" s="14"/>
      <c r="JWW192" s="14"/>
      <c r="JWX192" s="14"/>
      <c r="JWY192" s="14"/>
      <c r="JWZ192" s="14"/>
      <c r="JXA192" s="14"/>
      <c r="JXB192" s="14"/>
      <c r="JXC192" s="14"/>
      <c r="JXD192" s="14"/>
      <c r="JXE192" s="14"/>
      <c r="JXF192" s="14"/>
      <c r="JXG192" s="14"/>
      <c r="JXH192" s="14"/>
      <c r="JXI192" s="14"/>
      <c r="JXJ192" s="14"/>
      <c r="JXK192" s="14"/>
      <c r="JXL192" s="14"/>
      <c r="JXM192" s="14"/>
      <c r="JXN192" s="14"/>
      <c r="JXO192" s="14"/>
      <c r="JXP192" s="14"/>
      <c r="JXQ192" s="14"/>
      <c r="JXR192" s="14"/>
      <c r="JXS192" s="14"/>
      <c r="JXT192" s="14"/>
      <c r="JXU192" s="14"/>
      <c r="JXV192" s="14"/>
      <c r="JXW192" s="14"/>
      <c r="JXX192" s="14"/>
      <c r="JXY192" s="14"/>
      <c r="JXZ192" s="14"/>
      <c r="JYA192" s="14"/>
      <c r="JYB192" s="14"/>
      <c r="JYC192" s="14"/>
      <c r="JYD192" s="14"/>
      <c r="JYE192" s="14"/>
      <c r="JYF192" s="14"/>
      <c r="JYG192" s="14"/>
      <c r="JYH192" s="14"/>
      <c r="JYI192" s="14"/>
      <c r="JYJ192" s="14"/>
      <c r="JYK192" s="14"/>
      <c r="JYL192" s="14"/>
      <c r="JYM192" s="14"/>
      <c r="JYN192" s="14"/>
      <c r="JYO192" s="14"/>
      <c r="JYP192" s="14"/>
      <c r="JYQ192" s="14"/>
      <c r="JYR192" s="14"/>
      <c r="JYS192" s="14"/>
      <c r="JYT192" s="14"/>
      <c r="JYU192" s="14"/>
      <c r="JYV192" s="14"/>
      <c r="JYW192" s="14"/>
      <c r="JYX192" s="14"/>
      <c r="JYY192" s="14"/>
      <c r="JYZ192" s="14"/>
      <c r="JZA192" s="14"/>
      <c r="JZB192" s="14"/>
      <c r="JZC192" s="14"/>
      <c r="JZD192" s="14"/>
      <c r="JZE192" s="14"/>
      <c r="JZF192" s="14"/>
      <c r="JZG192" s="14"/>
      <c r="JZH192" s="14"/>
      <c r="JZI192" s="14"/>
      <c r="JZJ192" s="14"/>
      <c r="JZK192" s="14"/>
      <c r="JZL192" s="14"/>
      <c r="JZM192" s="14"/>
      <c r="JZN192" s="14"/>
      <c r="JZO192" s="14"/>
      <c r="JZP192" s="14"/>
      <c r="JZQ192" s="14"/>
      <c r="JZR192" s="14"/>
      <c r="JZS192" s="14"/>
      <c r="JZT192" s="14"/>
      <c r="JZU192" s="14"/>
      <c r="JZV192" s="14"/>
      <c r="JZW192" s="14"/>
      <c r="JZX192" s="14"/>
      <c r="JZY192" s="14"/>
      <c r="JZZ192" s="14"/>
      <c r="KAA192" s="14"/>
      <c r="KAB192" s="14"/>
      <c r="KAC192" s="14"/>
      <c r="KAD192" s="14"/>
      <c r="KAE192" s="14"/>
      <c r="KAF192" s="14"/>
      <c r="KAG192" s="14"/>
      <c r="KAH192" s="14"/>
      <c r="KAI192" s="14"/>
      <c r="KAJ192" s="14"/>
      <c r="KAK192" s="14"/>
      <c r="KAL192" s="14"/>
      <c r="KAM192" s="14"/>
      <c r="KAN192" s="14"/>
      <c r="KAO192" s="14"/>
      <c r="KAP192" s="14"/>
      <c r="KAQ192" s="14"/>
      <c r="KAR192" s="14"/>
      <c r="KAS192" s="14"/>
      <c r="KAT192" s="14"/>
      <c r="KAU192" s="14"/>
      <c r="KAV192" s="14"/>
      <c r="KAW192" s="14"/>
      <c r="KAX192" s="14"/>
      <c r="KAY192" s="14"/>
      <c r="KAZ192" s="14"/>
      <c r="KBA192" s="14"/>
      <c r="KBB192" s="14"/>
      <c r="KBC192" s="14"/>
      <c r="KBD192" s="14"/>
      <c r="KBE192" s="14"/>
      <c r="KBF192" s="14"/>
      <c r="KBG192" s="14"/>
      <c r="KBH192" s="14"/>
      <c r="KBI192" s="14"/>
      <c r="KBJ192" s="14"/>
      <c r="KBK192" s="14"/>
      <c r="KBL192" s="14"/>
      <c r="KBM192" s="14"/>
      <c r="KBN192" s="14"/>
      <c r="KBO192" s="14"/>
      <c r="KBP192" s="14"/>
      <c r="KBQ192" s="14"/>
      <c r="KBR192" s="14"/>
      <c r="KBS192" s="14"/>
      <c r="KBT192" s="14"/>
      <c r="KBU192" s="14"/>
      <c r="KBV192" s="14"/>
      <c r="KBW192" s="14"/>
      <c r="KBX192" s="14"/>
      <c r="KBY192" s="14"/>
      <c r="KBZ192" s="14"/>
      <c r="KCA192" s="14"/>
      <c r="KCB192" s="14"/>
      <c r="KCC192" s="14"/>
      <c r="KCD192" s="14"/>
      <c r="KCE192" s="14"/>
      <c r="KCF192" s="14"/>
      <c r="KCG192" s="14"/>
      <c r="KCH192" s="14"/>
      <c r="KCI192" s="14"/>
      <c r="KCJ192" s="14"/>
      <c r="KCK192" s="14"/>
      <c r="KCL192" s="14"/>
      <c r="KCM192" s="14"/>
      <c r="KCN192" s="14"/>
      <c r="KCO192" s="14"/>
      <c r="KCP192" s="14"/>
      <c r="KCQ192" s="14"/>
      <c r="KCR192" s="14"/>
      <c r="KCS192" s="14"/>
      <c r="KCT192" s="14"/>
      <c r="KCU192" s="14"/>
      <c r="KCV192" s="14"/>
      <c r="KCW192" s="14"/>
      <c r="KCX192" s="14"/>
      <c r="KCY192" s="14"/>
      <c r="KCZ192" s="14"/>
      <c r="KDA192" s="14"/>
      <c r="KDB192" s="14"/>
      <c r="KDC192" s="14"/>
      <c r="KDD192" s="14"/>
      <c r="KDE192" s="14"/>
      <c r="KDF192" s="14"/>
      <c r="KDG192" s="14"/>
      <c r="KDH192" s="14"/>
      <c r="KDI192" s="14"/>
      <c r="KDJ192" s="14"/>
      <c r="KDK192" s="14"/>
      <c r="KDL192" s="14"/>
      <c r="KDM192" s="14"/>
      <c r="KDN192" s="14"/>
      <c r="KDO192" s="14"/>
      <c r="KDP192" s="14"/>
      <c r="KDQ192" s="14"/>
      <c r="KDR192" s="14"/>
      <c r="KDS192" s="14"/>
      <c r="KDT192" s="14"/>
      <c r="KDU192" s="14"/>
      <c r="KDV192" s="14"/>
      <c r="KDW192" s="14"/>
      <c r="KDX192" s="14"/>
      <c r="KDY192" s="14"/>
      <c r="KDZ192" s="14"/>
      <c r="KEA192" s="14"/>
      <c r="KEB192" s="14"/>
      <c r="KEC192" s="14"/>
      <c r="KED192" s="14"/>
      <c r="KEE192" s="14"/>
      <c r="KEF192" s="14"/>
      <c r="KEG192" s="14"/>
      <c r="KEH192" s="14"/>
      <c r="KEI192" s="14"/>
      <c r="KEJ192" s="14"/>
      <c r="KEK192" s="14"/>
      <c r="KEL192" s="14"/>
      <c r="KEM192" s="14"/>
      <c r="KEN192" s="14"/>
      <c r="KEO192" s="14"/>
      <c r="KEP192" s="14"/>
      <c r="KEQ192" s="14"/>
      <c r="KER192" s="14"/>
      <c r="KES192" s="14"/>
      <c r="KET192" s="14"/>
      <c r="KEU192" s="14"/>
      <c r="KEV192" s="14"/>
      <c r="KEW192" s="14"/>
      <c r="KEX192" s="14"/>
      <c r="KEY192" s="14"/>
      <c r="KEZ192" s="14"/>
      <c r="KFA192" s="14"/>
      <c r="KFB192" s="14"/>
      <c r="KFC192" s="14"/>
      <c r="KFD192" s="14"/>
      <c r="KFE192" s="14"/>
      <c r="KFF192" s="14"/>
      <c r="KFG192" s="14"/>
      <c r="KFH192" s="14"/>
      <c r="KFI192" s="14"/>
      <c r="KFJ192" s="14"/>
      <c r="KFK192" s="14"/>
      <c r="KFL192" s="14"/>
      <c r="KFM192" s="14"/>
      <c r="KFN192" s="14"/>
      <c r="KFO192" s="14"/>
      <c r="KFP192" s="14"/>
      <c r="KFQ192" s="14"/>
      <c r="KFR192" s="14"/>
      <c r="KFS192" s="14"/>
      <c r="KFT192" s="14"/>
      <c r="KFU192" s="14"/>
      <c r="KFV192" s="14"/>
      <c r="KFW192" s="14"/>
      <c r="KFX192" s="14"/>
      <c r="KFY192" s="14"/>
      <c r="KFZ192" s="14"/>
      <c r="KGA192" s="14"/>
      <c r="KGB192" s="14"/>
      <c r="KGC192" s="14"/>
      <c r="KGD192" s="14"/>
      <c r="KGE192" s="14"/>
      <c r="KGF192" s="14"/>
      <c r="KGG192" s="14"/>
      <c r="KGH192" s="14"/>
      <c r="KGI192" s="14"/>
      <c r="KGJ192" s="14"/>
      <c r="KGK192" s="14"/>
      <c r="KGL192" s="14"/>
      <c r="KGM192" s="14"/>
      <c r="KGN192" s="14"/>
      <c r="KGO192" s="14"/>
      <c r="KGP192" s="14"/>
      <c r="KGQ192" s="14"/>
      <c r="KGR192" s="14"/>
      <c r="KGS192" s="14"/>
      <c r="KGT192" s="14"/>
      <c r="KGU192" s="14"/>
      <c r="KGV192" s="14"/>
      <c r="KGW192" s="14"/>
      <c r="KGX192" s="14"/>
      <c r="KGY192" s="14"/>
      <c r="KGZ192" s="14"/>
      <c r="KHA192" s="14"/>
      <c r="KHB192" s="14"/>
      <c r="KHC192" s="14"/>
      <c r="KHD192" s="14"/>
      <c r="KHE192" s="14"/>
      <c r="KHF192" s="14"/>
      <c r="KHG192" s="14"/>
      <c r="KHH192" s="14"/>
      <c r="KHI192" s="14"/>
      <c r="KHJ192" s="14"/>
      <c r="KHK192" s="14"/>
      <c r="KHL192" s="14"/>
      <c r="KHM192" s="14"/>
      <c r="KHN192" s="14"/>
      <c r="KHO192" s="14"/>
      <c r="KHP192" s="14"/>
      <c r="KHQ192" s="14"/>
      <c r="KHR192" s="14"/>
      <c r="KHS192" s="14"/>
      <c r="KHT192" s="14"/>
      <c r="KHU192" s="14"/>
      <c r="KHV192" s="14"/>
      <c r="KHW192" s="14"/>
      <c r="KHX192" s="14"/>
      <c r="KHY192" s="14"/>
      <c r="KHZ192" s="14"/>
      <c r="KIA192" s="14"/>
      <c r="KIB192" s="14"/>
      <c r="KIC192" s="14"/>
      <c r="KID192" s="14"/>
      <c r="KIE192" s="14"/>
      <c r="KIF192" s="14"/>
      <c r="KIG192" s="14"/>
      <c r="KIH192" s="14"/>
      <c r="KII192" s="14"/>
      <c r="KIJ192" s="14"/>
      <c r="KIK192" s="14"/>
      <c r="KIL192" s="14"/>
      <c r="KIM192" s="14"/>
      <c r="KIN192" s="14"/>
      <c r="KIO192" s="14"/>
      <c r="KIP192" s="14"/>
      <c r="KIQ192" s="14"/>
      <c r="KIR192" s="14"/>
      <c r="KIS192" s="14"/>
      <c r="KIT192" s="14"/>
      <c r="KIU192" s="14"/>
      <c r="KIV192" s="14"/>
      <c r="KIW192" s="14"/>
      <c r="KIX192" s="14"/>
      <c r="KIY192" s="14"/>
      <c r="KIZ192" s="14"/>
      <c r="KJA192" s="14"/>
      <c r="KJB192" s="14"/>
      <c r="KJC192" s="14"/>
      <c r="KJD192" s="14"/>
      <c r="KJE192" s="14"/>
      <c r="KJF192" s="14"/>
      <c r="KJG192" s="14"/>
      <c r="KJH192" s="14"/>
      <c r="KJI192" s="14"/>
      <c r="KJJ192" s="14"/>
      <c r="KJK192" s="14"/>
      <c r="KJL192" s="14"/>
      <c r="KJM192" s="14"/>
      <c r="KJN192" s="14"/>
      <c r="KJO192" s="14"/>
      <c r="KJP192" s="14"/>
      <c r="KJQ192" s="14"/>
      <c r="KJR192" s="14"/>
      <c r="KJS192" s="14"/>
      <c r="KJT192" s="14"/>
      <c r="KJU192" s="14"/>
      <c r="KJV192" s="14"/>
      <c r="KJW192" s="14"/>
      <c r="KJX192" s="14"/>
      <c r="KJY192" s="14"/>
      <c r="KJZ192" s="14"/>
      <c r="KKA192" s="14"/>
      <c r="KKB192" s="14"/>
      <c r="KKC192" s="14"/>
      <c r="KKD192" s="14"/>
      <c r="KKE192" s="14"/>
      <c r="KKF192" s="14"/>
      <c r="KKG192" s="14"/>
      <c r="KKH192" s="14"/>
      <c r="KKI192" s="14"/>
      <c r="KKJ192" s="14"/>
      <c r="KKK192" s="14"/>
      <c r="KKL192" s="14"/>
      <c r="KKM192" s="14"/>
      <c r="KKN192" s="14"/>
      <c r="KKO192" s="14"/>
      <c r="KKP192" s="14"/>
      <c r="KKQ192" s="14"/>
      <c r="KKR192" s="14"/>
      <c r="KKS192" s="14"/>
      <c r="KKT192" s="14"/>
      <c r="KKU192" s="14"/>
      <c r="KKV192" s="14"/>
      <c r="KKW192" s="14"/>
      <c r="KKX192" s="14"/>
      <c r="KKY192" s="14"/>
      <c r="KKZ192" s="14"/>
      <c r="KLA192" s="14"/>
      <c r="KLB192" s="14"/>
      <c r="KLC192" s="14"/>
      <c r="KLD192" s="14"/>
      <c r="KLE192" s="14"/>
      <c r="KLF192" s="14"/>
      <c r="KLG192" s="14"/>
      <c r="KLH192" s="14"/>
      <c r="KLI192" s="14"/>
      <c r="KLJ192" s="14"/>
      <c r="KLK192" s="14"/>
      <c r="KLL192" s="14"/>
      <c r="KLM192" s="14"/>
      <c r="KLN192" s="14"/>
      <c r="KLO192" s="14"/>
      <c r="KLP192" s="14"/>
      <c r="KLQ192" s="14"/>
      <c r="KLR192" s="14"/>
      <c r="KLS192" s="14"/>
      <c r="KLT192" s="14"/>
      <c r="KLU192" s="14"/>
      <c r="KLV192" s="14"/>
      <c r="KLW192" s="14"/>
      <c r="KLX192" s="14"/>
      <c r="KLY192" s="14"/>
      <c r="KLZ192" s="14"/>
      <c r="KMA192" s="14"/>
      <c r="KMB192" s="14"/>
      <c r="KMC192" s="14"/>
      <c r="KMD192" s="14"/>
      <c r="KME192" s="14"/>
      <c r="KMF192" s="14"/>
      <c r="KMG192" s="14"/>
      <c r="KMH192" s="14"/>
      <c r="KMI192" s="14"/>
      <c r="KMJ192" s="14"/>
      <c r="KMK192" s="14"/>
      <c r="KML192" s="14"/>
      <c r="KMM192" s="14"/>
      <c r="KMN192" s="14"/>
      <c r="KMO192" s="14"/>
      <c r="KMP192" s="14"/>
      <c r="KMQ192" s="14"/>
      <c r="KMR192" s="14"/>
      <c r="KMS192" s="14"/>
      <c r="KMT192" s="14"/>
      <c r="KMU192" s="14"/>
      <c r="KMV192" s="14"/>
      <c r="KMW192" s="14"/>
      <c r="KMX192" s="14"/>
      <c r="KMY192" s="14"/>
      <c r="KMZ192" s="14"/>
      <c r="KNA192" s="14"/>
      <c r="KNB192" s="14"/>
      <c r="KNC192" s="14"/>
      <c r="KND192" s="14"/>
      <c r="KNE192" s="14"/>
      <c r="KNF192" s="14"/>
      <c r="KNG192" s="14"/>
      <c r="KNH192" s="14"/>
      <c r="KNI192" s="14"/>
      <c r="KNJ192" s="14"/>
      <c r="KNK192" s="14"/>
      <c r="KNL192" s="14"/>
      <c r="KNM192" s="14"/>
      <c r="KNN192" s="14"/>
      <c r="KNO192" s="14"/>
      <c r="KNP192" s="14"/>
      <c r="KNQ192" s="14"/>
      <c r="KNR192" s="14"/>
      <c r="KNS192" s="14"/>
      <c r="KNT192" s="14"/>
      <c r="KNU192" s="14"/>
      <c r="KNV192" s="14"/>
      <c r="KNW192" s="14"/>
      <c r="KNX192" s="14"/>
      <c r="KNY192" s="14"/>
      <c r="KNZ192" s="14"/>
      <c r="KOA192" s="14"/>
      <c r="KOB192" s="14"/>
      <c r="KOC192" s="14"/>
      <c r="KOD192" s="14"/>
      <c r="KOE192" s="14"/>
      <c r="KOF192" s="14"/>
      <c r="KOG192" s="14"/>
      <c r="KOH192" s="14"/>
      <c r="KOI192" s="14"/>
      <c r="KOJ192" s="14"/>
      <c r="KOK192" s="14"/>
      <c r="KOL192" s="14"/>
      <c r="KOM192" s="14"/>
      <c r="KON192" s="14"/>
      <c r="KOO192" s="14"/>
      <c r="KOP192" s="14"/>
      <c r="KOQ192" s="14"/>
      <c r="KOR192" s="14"/>
      <c r="KOS192" s="14"/>
      <c r="KOT192" s="14"/>
      <c r="KOU192" s="14"/>
      <c r="KOV192" s="14"/>
      <c r="KOW192" s="14"/>
      <c r="KOX192" s="14"/>
      <c r="KOY192" s="14"/>
      <c r="KOZ192" s="14"/>
      <c r="KPA192" s="14"/>
      <c r="KPB192" s="14"/>
      <c r="KPC192" s="14"/>
      <c r="KPD192" s="14"/>
      <c r="KPE192" s="14"/>
      <c r="KPF192" s="14"/>
      <c r="KPG192" s="14"/>
      <c r="KPH192" s="14"/>
      <c r="KPI192" s="14"/>
      <c r="KPJ192" s="14"/>
      <c r="KPK192" s="14"/>
      <c r="KPL192" s="14"/>
      <c r="KPM192" s="14"/>
      <c r="KPN192" s="14"/>
      <c r="KPO192" s="14"/>
      <c r="KPP192" s="14"/>
      <c r="KPQ192" s="14"/>
      <c r="KPR192" s="14"/>
      <c r="KPS192" s="14"/>
      <c r="KPT192" s="14"/>
      <c r="KPU192" s="14"/>
      <c r="KPV192" s="14"/>
      <c r="KPW192" s="14"/>
      <c r="KPX192" s="14"/>
      <c r="KPY192" s="14"/>
      <c r="KPZ192" s="14"/>
      <c r="KQA192" s="14"/>
      <c r="KQB192" s="14"/>
      <c r="KQC192" s="14"/>
      <c r="KQD192" s="14"/>
      <c r="KQE192" s="14"/>
      <c r="KQF192" s="14"/>
      <c r="KQG192" s="14"/>
      <c r="KQH192" s="14"/>
      <c r="KQI192" s="14"/>
      <c r="KQJ192" s="14"/>
      <c r="KQK192" s="14"/>
      <c r="KQL192" s="14"/>
      <c r="KQM192" s="14"/>
      <c r="KQN192" s="14"/>
      <c r="KQO192" s="14"/>
      <c r="KQP192" s="14"/>
      <c r="KQQ192" s="14"/>
      <c r="KQR192" s="14"/>
      <c r="KQS192" s="14"/>
      <c r="KQT192" s="14"/>
      <c r="KQU192" s="14"/>
      <c r="KQV192" s="14"/>
      <c r="KQW192" s="14"/>
      <c r="KQX192" s="14"/>
      <c r="KQY192" s="14"/>
      <c r="KQZ192" s="14"/>
      <c r="KRA192" s="14"/>
      <c r="KRB192" s="14"/>
      <c r="KRC192" s="14"/>
      <c r="KRD192" s="14"/>
      <c r="KRE192" s="14"/>
      <c r="KRF192" s="14"/>
      <c r="KRG192" s="14"/>
      <c r="KRH192" s="14"/>
      <c r="KRI192" s="14"/>
      <c r="KRJ192" s="14"/>
      <c r="KRK192" s="14"/>
      <c r="KRL192" s="14"/>
      <c r="KRM192" s="14"/>
      <c r="KRN192" s="14"/>
      <c r="KRO192" s="14"/>
      <c r="KRP192" s="14"/>
      <c r="KRQ192" s="14"/>
      <c r="KRR192" s="14"/>
      <c r="KRS192" s="14"/>
      <c r="KRT192" s="14"/>
      <c r="KRU192" s="14"/>
      <c r="KRV192" s="14"/>
      <c r="KRW192" s="14"/>
      <c r="KRX192" s="14"/>
      <c r="KRY192" s="14"/>
      <c r="KRZ192" s="14"/>
      <c r="KSA192" s="14"/>
      <c r="KSB192" s="14"/>
      <c r="KSC192" s="14"/>
      <c r="KSD192" s="14"/>
      <c r="KSE192" s="14"/>
      <c r="KSF192" s="14"/>
      <c r="KSG192" s="14"/>
      <c r="KSH192" s="14"/>
      <c r="KSI192" s="14"/>
      <c r="KSJ192" s="14"/>
      <c r="KSK192" s="14"/>
      <c r="KSL192" s="14"/>
      <c r="KSM192" s="14"/>
      <c r="KSN192" s="14"/>
      <c r="KSO192" s="14"/>
      <c r="KSP192" s="14"/>
      <c r="KSQ192" s="14"/>
      <c r="KSR192" s="14"/>
      <c r="KSS192" s="14"/>
      <c r="KST192" s="14"/>
      <c r="KSU192" s="14"/>
      <c r="KSV192" s="14"/>
      <c r="KSW192" s="14"/>
      <c r="KSX192" s="14"/>
      <c r="KSY192" s="14"/>
      <c r="KSZ192" s="14"/>
      <c r="KTA192" s="14"/>
      <c r="KTB192" s="14"/>
      <c r="KTC192" s="14"/>
      <c r="KTD192" s="14"/>
      <c r="KTE192" s="14"/>
      <c r="KTF192" s="14"/>
      <c r="KTG192" s="14"/>
      <c r="KTH192" s="14"/>
      <c r="KTI192" s="14"/>
      <c r="KTJ192" s="14"/>
      <c r="KTK192" s="14"/>
      <c r="KTL192" s="14"/>
      <c r="KTM192" s="14"/>
      <c r="KTN192" s="14"/>
      <c r="KTO192" s="14"/>
      <c r="KTP192" s="14"/>
      <c r="KTQ192" s="14"/>
      <c r="KTR192" s="14"/>
      <c r="KTS192" s="14"/>
      <c r="KTT192" s="14"/>
      <c r="KTU192" s="14"/>
      <c r="KTV192" s="14"/>
      <c r="KTW192" s="14"/>
      <c r="KTX192" s="14"/>
      <c r="KTY192" s="14"/>
      <c r="KTZ192" s="14"/>
      <c r="KUA192" s="14"/>
      <c r="KUB192" s="14"/>
      <c r="KUC192" s="14"/>
      <c r="KUD192" s="14"/>
      <c r="KUE192" s="14"/>
      <c r="KUF192" s="14"/>
      <c r="KUG192" s="14"/>
      <c r="KUH192" s="14"/>
      <c r="KUI192" s="14"/>
      <c r="KUJ192" s="14"/>
      <c r="KUK192" s="14"/>
      <c r="KUL192" s="14"/>
      <c r="KUM192" s="14"/>
      <c r="KUN192" s="14"/>
      <c r="KUO192" s="14"/>
      <c r="KUP192" s="14"/>
      <c r="KUQ192" s="14"/>
      <c r="KUR192" s="14"/>
      <c r="KUS192" s="14"/>
      <c r="KUT192" s="14"/>
      <c r="KUU192" s="14"/>
      <c r="KUV192" s="14"/>
      <c r="KUW192" s="14"/>
      <c r="KUX192" s="14"/>
      <c r="KUY192" s="14"/>
      <c r="KUZ192" s="14"/>
      <c r="KVA192" s="14"/>
      <c r="KVB192" s="14"/>
      <c r="KVC192" s="14"/>
      <c r="KVD192" s="14"/>
      <c r="KVE192" s="14"/>
      <c r="KVF192" s="14"/>
      <c r="KVG192" s="14"/>
      <c r="KVH192" s="14"/>
      <c r="KVI192" s="14"/>
      <c r="KVJ192" s="14"/>
      <c r="KVK192" s="14"/>
      <c r="KVL192" s="14"/>
      <c r="KVM192" s="14"/>
      <c r="KVN192" s="14"/>
      <c r="KVO192" s="14"/>
      <c r="KVP192" s="14"/>
      <c r="KVQ192" s="14"/>
      <c r="KVR192" s="14"/>
      <c r="KVS192" s="14"/>
      <c r="KVT192" s="14"/>
      <c r="KVU192" s="14"/>
      <c r="KVV192" s="14"/>
      <c r="KVW192" s="14"/>
      <c r="KVX192" s="14"/>
      <c r="KVY192" s="14"/>
      <c r="KVZ192" s="14"/>
      <c r="KWA192" s="14"/>
      <c r="KWB192" s="14"/>
      <c r="KWC192" s="14"/>
      <c r="KWD192" s="14"/>
      <c r="KWE192" s="14"/>
      <c r="KWF192" s="14"/>
      <c r="KWG192" s="14"/>
      <c r="KWH192" s="14"/>
      <c r="KWI192" s="14"/>
      <c r="KWJ192" s="14"/>
      <c r="KWK192" s="14"/>
      <c r="KWL192" s="14"/>
      <c r="KWM192" s="14"/>
      <c r="KWN192" s="14"/>
      <c r="KWO192" s="14"/>
      <c r="KWP192" s="14"/>
      <c r="KWQ192" s="14"/>
      <c r="KWR192" s="14"/>
      <c r="KWS192" s="14"/>
      <c r="KWT192" s="14"/>
      <c r="KWU192" s="14"/>
      <c r="KWV192" s="14"/>
      <c r="KWW192" s="14"/>
      <c r="KWX192" s="14"/>
      <c r="KWY192" s="14"/>
      <c r="KWZ192" s="14"/>
      <c r="KXA192" s="14"/>
      <c r="KXB192" s="14"/>
      <c r="KXC192" s="14"/>
      <c r="KXD192" s="14"/>
      <c r="KXE192" s="14"/>
      <c r="KXF192" s="14"/>
      <c r="KXG192" s="14"/>
      <c r="KXH192" s="14"/>
      <c r="KXI192" s="14"/>
      <c r="KXJ192" s="14"/>
      <c r="KXK192" s="14"/>
      <c r="KXL192" s="14"/>
      <c r="KXM192" s="14"/>
      <c r="KXN192" s="14"/>
      <c r="KXO192" s="14"/>
      <c r="KXP192" s="14"/>
      <c r="KXQ192" s="14"/>
      <c r="KXR192" s="14"/>
      <c r="KXS192" s="14"/>
      <c r="KXT192" s="14"/>
      <c r="KXU192" s="14"/>
      <c r="KXV192" s="14"/>
      <c r="KXW192" s="14"/>
      <c r="KXX192" s="14"/>
      <c r="KXY192" s="14"/>
      <c r="KXZ192" s="14"/>
      <c r="KYA192" s="14"/>
      <c r="KYB192" s="14"/>
      <c r="KYC192" s="14"/>
      <c r="KYD192" s="14"/>
      <c r="KYE192" s="14"/>
      <c r="KYF192" s="14"/>
      <c r="KYG192" s="14"/>
      <c r="KYH192" s="14"/>
      <c r="KYI192" s="14"/>
      <c r="KYJ192" s="14"/>
      <c r="KYK192" s="14"/>
      <c r="KYL192" s="14"/>
      <c r="KYM192" s="14"/>
      <c r="KYN192" s="14"/>
      <c r="KYO192" s="14"/>
      <c r="KYP192" s="14"/>
      <c r="KYQ192" s="14"/>
      <c r="KYR192" s="14"/>
      <c r="KYS192" s="14"/>
      <c r="KYT192" s="14"/>
      <c r="KYU192" s="14"/>
      <c r="KYV192" s="14"/>
      <c r="KYW192" s="14"/>
      <c r="KYX192" s="14"/>
      <c r="KYY192" s="14"/>
      <c r="KYZ192" s="14"/>
      <c r="KZA192" s="14"/>
      <c r="KZB192" s="14"/>
      <c r="KZC192" s="14"/>
      <c r="KZD192" s="14"/>
      <c r="KZE192" s="14"/>
      <c r="KZF192" s="14"/>
      <c r="KZG192" s="14"/>
      <c r="KZH192" s="14"/>
      <c r="KZI192" s="14"/>
      <c r="KZJ192" s="14"/>
      <c r="KZK192" s="14"/>
      <c r="KZL192" s="14"/>
      <c r="KZM192" s="14"/>
      <c r="KZN192" s="14"/>
      <c r="KZO192" s="14"/>
      <c r="KZP192" s="14"/>
      <c r="KZQ192" s="14"/>
      <c r="KZR192" s="14"/>
      <c r="KZS192" s="14"/>
      <c r="KZT192" s="14"/>
      <c r="KZU192" s="14"/>
      <c r="KZV192" s="14"/>
      <c r="KZW192" s="14"/>
      <c r="KZX192" s="14"/>
      <c r="KZY192" s="14"/>
      <c r="KZZ192" s="14"/>
      <c r="LAA192" s="14"/>
      <c r="LAB192" s="14"/>
      <c r="LAC192" s="14"/>
      <c r="LAD192" s="14"/>
      <c r="LAE192" s="14"/>
      <c r="LAF192" s="14"/>
      <c r="LAG192" s="14"/>
      <c r="LAH192" s="14"/>
      <c r="LAI192" s="14"/>
      <c r="LAJ192" s="14"/>
      <c r="LAK192" s="14"/>
      <c r="LAL192" s="14"/>
      <c r="LAM192" s="14"/>
      <c r="LAN192" s="14"/>
      <c r="LAO192" s="14"/>
      <c r="LAP192" s="14"/>
      <c r="LAQ192" s="14"/>
      <c r="LAR192" s="14"/>
      <c r="LAS192" s="14"/>
      <c r="LAT192" s="14"/>
      <c r="LAU192" s="14"/>
      <c r="LAV192" s="14"/>
      <c r="LAW192" s="14"/>
      <c r="LAX192" s="14"/>
      <c r="LAY192" s="14"/>
      <c r="LAZ192" s="14"/>
      <c r="LBA192" s="14"/>
      <c r="LBB192" s="14"/>
      <c r="LBC192" s="14"/>
      <c r="LBD192" s="14"/>
      <c r="LBE192" s="14"/>
      <c r="LBF192" s="14"/>
      <c r="LBG192" s="14"/>
      <c r="LBH192" s="14"/>
      <c r="LBI192" s="14"/>
      <c r="LBJ192" s="14"/>
      <c r="LBK192" s="14"/>
      <c r="LBL192" s="14"/>
      <c r="LBM192" s="14"/>
      <c r="LBN192" s="14"/>
      <c r="LBO192" s="14"/>
      <c r="LBP192" s="14"/>
      <c r="LBQ192" s="14"/>
      <c r="LBR192" s="14"/>
      <c r="LBS192" s="14"/>
      <c r="LBT192" s="14"/>
      <c r="LBU192" s="14"/>
      <c r="LBV192" s="14"/>
      <c r="LBW192" s="14"/>
      <c r="LBX192" s="14"/>
      <c r="LBY192" s="14"/>
      <c r="LBZ192" s="14"/>
      <c r="LCA192" s="14"/>
      <c r="LCB192" s="14"/>
      <c r="LCC192" s="14"/>
      <c r="LCD192" s="14"/>
      <c r="LCE192" s="14"/>
      <c r="LCF192" s="14"/>
      <c r="LCG192" s="14"/>
      <c r="LCH192" s="14"/>
      <c r="LCI192" s="14"/>
      <c r="LCJ192" s="14"/>
      <c r="LCK192" s="14"/>
      <c r="LCL192" s="14"/>
      <c r="LCM192" s="14"/>
      <c r="LCN192" s="14"/>
      <c r="LCO192" s="14"/>
      <c r="LCP192" s="14"/>
      <c r="LCQ192" s="14"/>
      <c r="LCR192" s="14"/>
      <c r="LCS192" s="14"/>
      <c r="LCT192" s="14"/>
      <c r="LCU192" s="14"/>
      <c r="LCV192" s="14"/>
      <c r="LCW192" s="14"/>
      <c r="LCX192" s="14"/>
      <c r="LCY192" s="14"/>
      <c r="LCZ192" s="14"/>
      <c r="LDA192" s="14"/>
      <c r="LDB192" s="14"/>
      <c r="LDC192" s="14"/>
      <c r="LDD192" s="14"/>
      <c r="LDE192" s="14"/>
      <c r="LDF192" s="14"/>
      <c r="LDG192" s="14"/>
      <c r="LDH192" s="14"/>
      <c r="LDI192" s="14"/>
      <c r="LDJ192" s="14"/>
      <c r="LDK192" s="14"/>
      <c r="LDL192" s="14"/>
      <c r="LDM192" s="14"/>
      <c r="LDN192" s="14"/>
      <c r="LDO192" s="14"/>
      <c r="LDP192" s="14"/>
      <c r="LDQ192" s="14"/>
      <c r="LDR192" s="14"/>
      <c r="LDS192" s="14"/>
      <c r="LDT192" s="14"/>
      <c r="LDU192" s="14"/>
      <c r="LDV192" s="14"/>
      <c r="LDW192" s="14"/>
      <c r="LDX192" s="14"/>
      <c r="LDY192" s="14"/>
      <c r="LDZ192" s="14"/>
      <c r="LEA192" s="14"/>
      <c r="LEB192" s="14"/>
      <c r="LEC192" s="14"/>
      <c r="LED192" s="14"/>
      <c r="LEE192" s="14"/>
      <c r="LEF192" s="14"/>
      <c r="LEG192" s="14"/>
      <c r="LEH192" s="14"/>
      <c r="LEI192" s="14"/>
      <c r="LEJ192" s="14"/>
      <c r="LEK192" s="14"/>
      <c r="LEL192" s="14"/>
      <c r="LEM192" s="14"/>
      <c r="LEN192" s="14"/>
      <c r="LEO192" s="14"/>
      <c r="LEP192" s="14"/>
      <c r="LEQ192" s="14"/>
      <c r="LER192" s="14"/>
      <c r="LES192" s="14"/>
      <c r="LET192" s="14"/>
      <c r="LEU192" s="14"/>
      <c r="LEV192" s="14"/>
      <c r="LEW192" s="14"/>
      <c r="LEX192" s="14"/>
      <c r="LEY192" s="14"/>
      <c r="LEZ192" s="14"/>
      <c r="LFA192" s="14"/>
      <c r="LFB192" s="14"/>
      <c r="LFC192" s="14"/>
      <c r="LFD192" s="14"/>
      <c r="LFE192" s="14"/>
      <c r="LFF192" s="14"/>
      <c r="LFG192" s="14"/>
      <c r="LFH192" s="14"/>
      <c r="LFI192" s="14"/>
      <c r="LFJ192" s="14"/>
      <c r="LFK192" s="14"/>
      <c r="LFL192" s="14"/>
      <c r="LFM192" s="14"/>
      <c r="LFN192" s="14"/>
      <c r="LFO192" s="14"/>
      <c r="LFP192" s="14"/>
      <c r="LFQ192" s="14"/>
      <c r="LFR192" s="14"/>
      <c r="LFS192" s="14"/>
      <c r="LFT192" s="14"/>
      <c r="LFU192" s="14"/>
      <c r="LFV192" s="14"/>
      <c r="LFW192" s="14"/>
      <c r="LFX192" s="14"/>
      <c r="LFY192" s="14"/>
      <c r="LFZ192" s="14"/>
      <c r="LGA192" s="14"/>
      <c r="LGB192" s="14"/>
      <c r="LGC192" s="14"/>
      <c r="LGD192" s="14"/>
      <c r="LGE192" s="14"/>
      <c r="LGF192" s="14"/>
      <c r="LGG192" s="14"/>
      <c r="LGH192" s="14"/>
      <c r="LGI192" s="14"/>
      <c r="LGJ192" s="14"/>
      <c r="LGK192" s="14"/>
      <c r="LGL192" s="14"/>
      <c r="LGM192" s="14"/>
      <c r="LGN192" s="14"/>
      <c r="LGO192" s="14"/>
      <c r="LGP192" s="14"/>
      <c r="LGQ192" s="14"/>
      <c r="LGR192" s="14"/>
      <c r="LGS192" s="14"/>
      <c r="LGT192" s="14"/>
      <c r="LGU192" s="14"/>
      <c r="LGV192" s="14"/>
      <c r="LGW192" s="14"/>
      <c r="LGX192" s="14"/>
      <c r="LGY192" s="14"/>
      <c r="LGZ192" s="14"/>
      <c r="LHA192" s="14"/>
      <c r="LHB192" s="14"/>
      <c r="LHC192" s="14"/>
      <c r="LHD192" s="14"/>
      <c r="LHE192" s="14"/>
      <c r="LHF192" s="14"/>
      <c r="LHG192" s="14"/>
      <c r="LHH192" s="14"/>
      <c r="LHI192" s="14"/>
      <c r="LHJ192" s="14"/>
      <c r="LHK192" s="14"/>
      <c r="LHL192" s="14"/>
      <c r="LHM192" s="14"/>
      <c r="LHN192" s="14"/>
      <c r="LHO192" s="14"/>
      <c r="LHP192" s="14"/>
      <c r="LHQ192" s="14"/>
      <c r="LHR192" s="14"/>
      <c r="LHS192" s="14"/>
      <c r="LHT192" s="14"/>
      <c r="LHU192" s="14"/>
      <c r="LHV192" s="14"/>
      <c r="LHW192" s="14"/>
      <c r="LHX192" s="14"/>
      <c r="LHY192" s="14"/>
      <c r="LHZ192" s="14"/>
      <c r="LIA192" s="14"/>
      <c r="LIB192" s="14"/>
      <c r="LIC192" s="14"/>
      <c r="LID192" s="14"/>
      <c r="LIE192" s="14"/>
      <c r="LIF192" s="14"/>
      <c r="LIG192" s="14"/>
      <c r="LIH192" s="14"/>
      <c r="LII192" s="14"/>
      <c r="LIJ192" s="14"/>
      <c r="LIK192" s="14"/>
      <c r="LIL192" s="14"/>
      <c r="LIM192" s="14"/>
      <c r="LIN192" s="14"/>
      <c r="LIO192" s="14"/>
      <c r="LIP192" s="14"/>
      <c r="LIQ192" s="14"/>
      <c r="LIR192" s="14"/>
      <c r="LIS192" s="14"/>
      <c r="LIT192" s="14"/>
      <c r="LIU192" s="14"/>
      <c r="LIV192" s="14"/>
      <c r="LIW192" s="14"/>
      <c r="LIX192" s="14"/>
      <c r="LIY192" s="14"/>
      <c r="LIZ192" s="14"/>
      <c r="LJA192" s="14"/>
      <c r="LJB192" s="14"/>
      <c r="LJC192" s="14"/>
      <c r="LJD192" s="14"/>
      <c r="LJE192" s="14"/>
      <c r="LJF192" s="14"/>
      <c r="LJG192" s="14"/>
      <c r="LJH192" s="14"/>
      <c r="LJI192" s="14"/>
      <c r="LJJ192" s="14"/>
      <c r="LJK192" s="14"/>
      <c r="LJL192" s="14"/>
      <c r="LJM192" s="14"/>
      <c r="LJN192" s="14"/>
      <c r="LJO192" s="14"/>
      <c r="LJP192" s="14"/>
      <c r="LJQ192" s="14"/>
      <c r="LJR192" s="14"/>
      <c r="LJS192" s="14"/>
      <c r="LJT192" s="14"/>
      <c r="LJU192" s="14"/>
      <c r="LJV192" s="14"/>
      <c r="LJW192" s="14"/>
      <c r="LJX192" s="14"/>
      <c r="LJY192" s="14"/>
      <c r="LJZ192" s="14"/>
      <c r="LKA192" s="14"/>
      <c r="LKB192" s="14"/>
      <c r="LKC192" s="14"/>
      <c r="LKD192" s="14"/>
      <c r="LKE192" s="14"/>
      <c r="LKF192" s="14"/>
      <c r="LKG192" s="14"/>
      <c r="LKH192" s="14"/>
      <c r="LKI192" s="14"/>
      <c r="LKJ192" s="14"/>
      <c r="LKK192" s="14"/>
      <c r="LKL192" s="14"/>
      <c r="LKM192" s="14"/>
      <c r="LKN192" s="14"/>
      <c r="LKO192" s="14"/>
      <c r="LKP192" s="14"/>
      <c r="LKQ192" s="14"/>
      <c r="LKR192" s="14"/>
      <c r="LKS192" s="14"/>
      <c r="LKT192" s="14"/>
      <c r="LKU192" s="14"/>
      <c r="LKV192" s="14"/>
      <c r="LKW192" s="14"/>
      <c r="LKX192" s="14"/>
      <c r="LKY192" s="14"/>
      <c r="LKZ192" s="14"/>
      <c r="LLA192" s="14"/>
      <c r="LLB192" s="14"/>
      <c r="LLC192" s="14"/>
      <c r="LLD192" s="14"/>
      <c r="LLE192" s="14"/>
      <c r="LLF192" s="14"/>
      <c r="LLG192" s="14"/>
      <c r="LLH192" s="14"/>
      <c r="LLI192" s="14"/>
      <c r="LLJ192" s="14"/>
      <c r="LLK192" s="14"/>
      <c r="LLL192" s="14"/>
      <c r="LLM192" s="14"/>
      <c r="LLN192" s="14"/>
      <c r="LLO192" s="14"/>
      <c r="LLP192" s="14"/>
      <c r="LLQ192" s="14"/>
      <c r="LLR192" s="14"/>
      <c r="LLS192" s="14"/>
      <c r="LLT192" s="14"/>
      <c r="LLU192" s="14"/>
      <c r="LLV192" s="14"/>
      <c r="LLW192" s="14"/>
      <c r="LLX192" s="14"/>
      <c r="LLY192" s="14"/>
      <c r="LLZ192" s="14"/>
      <c r="LMA192" s="14"/>
      <c r="LMB192" s="14"/>
      <c r="LMC192" s="14"/>
      <c r="LMD192" s="14"/>
      <c r="LME192" s="14"/>
      <c r="LMF192" s="14"/>
      <c r="LMG192" s="14"/>
      <c r="LMH192" s="14"/>
      <c r="LMI192" s="14"/>
      <c r="LMJ192" s="14"/>
      <c r="LMK192" s="14"/>
      <c r="LML192" s="14"/>
      <c r="LMM192" s="14"/>
      <c r="LMN192" s="14"/>
      <c r="LMO192" s="14"/>
      <c r="LMP192" s="14"/>
      <c r="LMQ192" s="14"/>
      <c r="LMR192" s="14"/>
      <c r="LMS192" s="14"/>
      <c r="LMT192" s="14"/>
      <c r="LMU192" s="14"/>
      <c r="LMV192" s="14"/>
      <c r="LMW192" s="14"/>
      <c r="LMX192" s="14"/>
      <c r="LMY192" s="14"/>
      <c r="LMZ192" s="14"/>
      <c r="LNA192" s="14"/>
      <c r="LNB192" s="14"/>
      <c r="LNC192" s="14"/>
      <c r="LND192" s="14"/>
      <c r="LNE192" s="14"/>
      <c r="LNF192" s="14"/>
      <c r="LNG192" s="14"/>
      <c r="LNH192" s="14"/>
      <c r="LNI192" s="14"/>
      <c r="LNJ192" s="14"/>
      <c r="LNK192" s="14"/>
      <c r="LNL192" s="14"/>
      <c r="LNM192" s="14"/>
      <c r="LNN192" s="14"/>
      <c r="LNO192" s="14"/>
      <c r="LNP192" s="14"/>
      <c r="LNQ192" s="14"/>
      <c r="LNR192" s="14"/>
      <c r="LNS192" s="14"/>
      <c r="LNT192" s="14"/>
      <c r="LNU192" s="14"/>
      <c r="LNV192" s="14"/>
      <c r="LNW192" s="14"/>
      <c r="LNX192" s="14"/>
      <c r="LNY192" s="14"/>
      <c r="LNZ192" s="14"/>
      <c r="LOA192" s="14"/>
      <c r="LOB192" s="14"/>
      <c r="LOC192" s="14"/>
      <c r="LOD192" s="14"/>
      <c r="LOE192" s="14"/>
      <c r="LOF192" s="14"/>
      <c r="LOG192" s="14"/>
      <c r="LOH192" s="14"/>
      <c r="LOI192" s="14"/>
      <c r="LOJ192" s="14"/>
      <c r="LOK192" s="14"/>
      <c r="LOL192" s="14"/>
      <c r="LOM192" s="14"/>
      <c r="LON192" s="14"/>
      <c r="LOO192" s="14"/>
      <c r="LOP192" s="14"/>
      <c r="LOQ192" s="14"/>
      <c r="LOR192" s="14"/>
      <c r="LOS192" s="14"/>
      <c r="LOT192" s="14"/>
      <c r="LOU192" s="14"/>
      <c r="LOV192" s="14"/>
      <c r="LOW192" s="14"/>
      <c r="LOX192" s="14"/>
      <c r="LOY192" s="14"/>
      <c r="LOZ192" s="14"/>
      <c r="LPA192" s="14"/>
      <c r="LPB192" s="14"/>
      <c r="LPC192" s="14"/>
      <c r="LPD192" s="14"/>
      <c r="LPE192" s="14"/>
      <c r="LPF192" s="14"/>
      <c r="LPG192" s="14"/>
      <c r="LPH192" s="14"/>
      <c r="LPI192" s="14"/>
      <c r="LPJ192" s="14"/>
      <c r="LPK192" s="14"/>
      <c r="LPL192" s="14"/>
      <c r="LPM192" s="14"/>
      <c r="LPN192" s="14"/>
      <c r="LPO192" s="14"/>
      <c r="LPP192" s="14"/>
      <c r="LPQ192" s="14"/>
      <c r="LPR192" s="14"/>
      <c r="LPS192" s="14"/>
      <c r="LPT192" s="14"/>
      <c r="LPU192" s="14"/>
      <c r="LPV192" s="14"/>
      <c r="LPW192" s="14"/>
      <c r="LPX192" s="14"/>
      <c r="LPY192" s="14"/>
      <c r="LPZ192" s="14"/>
      <c r="LQA192" s="14"/>
      <c r="LQB192" s="14"/>
      <c r="LQC192" s="14"/>
      <c r="LQD192" s="14"/>
      <c r="LQE192" s="14"/>
      <c r="LQF192" s="14"/>
      <c r="LQG192" s="14"/>
      <c r="LQH192" s="14"/>
      <c r="LQI192" s="14"/>
      <c r="LQJ192" s="14"/>
      <c r="LQK192" s="14"/>
      <c r="LQL192" s="14"/>
      <c r="LQM192" s="14"/>
      <c r="LQN192" s="14"/>
      <c r="LQO192" s="14"/>
      <c r="LQP192" s="14"/>
      <c r="LQQ192" s="14"/>
      <c r="LQR192" s="14"/>
      <c r="LQS192" s="14"/>
      <c r="LQT192" s="14"/>
      <c r="LQU192" s="14"/>
      <c r="LQV192" s="14"/>
      <c r="LQW192" s="14"/>
      <c r="LQX192" s="14"/>
      <c r="LQY192" s="14"/>
      <c r="LQZ192" s="14"/>
      <c r="LRA192" s="14"/>
      <c r="LRB192" s="14"/>
      <c r="LRC192" s="14"/>
      <c r="LRD192" s="14"/>
      <c r="LRE192" s="14"/>
      <c r="LRF192" s="14"/>
      <c r="LRG192" s="14"/>
      <c r="LRH192" s="14"/>
      <c r="LRI192" s="14"/>
      <c r="LRJ192" s="14"/>
      <c r="LRK192" s="14"/>
      <c r="LRL192" s="14"/>
      <c r="LRM192" s="14"/>
      <c r="LRN192" s="14"/>
      <c r="LRO192" s="14"/>
      <c r="LRP192" s="14"/>
      <c r="LRQ192" s="14"/>
      <c r="LRR192" s="14"/>
      <c r="LRS192" s="14"/>
      <c r="LRT192" s="14"/>
      <c r="LRU192" s="14"/>
      <c r="LRV192" s="14"/>
      <c r="LRW192" s="14"/>
      <c r="LRX192" s="14"/>
      <c r="LRY192" s="14"/>
      <c r="LRZ192" s="14"/>
      <c r="LSA192" s="14"/>
      <c r="LSB192" s="14"/>
      <c r="LSC192" s="14"/>
      <c r="LSD192" s="14"/>
      <c r="LSE192" s="14"/>
      <c r="LSF192" s="14"/>
      <c r="LSG192" s="14"/>
      <c r="LSH192" s="14"/>
      <c r="LSI192" s="14"/>
      <c r="LSJ192" s="14"/>
      <c r="LSK192" s="14"/>
      <c r="LSL192" s="14"/>
      <c r="LSM192" s="14"/>
      <c r="LSN192" s="14"/>
      <c r="LSO192" s="14"/>
      <c r="LSP192" s="14"/>
      <c r="LSQ192" s="14"/>
      <c r="LSR192" s="14"/>
      <c r="LSS192" s="14"/>
      <c r="LST192" s="14"/>
      <c r="LSU192" s="14"/>
      <c r="LSV192" s="14"/>
      <c r="LSW192" s="14"/>
      <c r="LSX192" s="14"/>
      <c r="LSY192" s="14"/>
      <c r="LSZ192" s="14"/>
      <c r="LTA192" s="14"/>
      <c r="LTB192" s="14"/>
      <c r="LTC192" s="14"/>
      <c r="LTD192" s="14"/>
      <c r="LTE192" s="14"/>
      <c r="LTF192" s="14"/>
      <c r="LTG192" s="14"/>
      <c r="LTH192" s="14"/>
      <c r="LTI192" s="14"/>
      <c r="LTJ192" s="14"/>
      <c r="LTK192" s="14"/>
      <c r="LTL192" s="14"/>
      <c r="LTM192" s="14"/>
      <c r="LTN192" s="14"/>
      <c r="LTO192" s="14"/>
      <c r="LTP192" s="14"/>
      <c r="LTQ192" s="14"/>
      <c r="LTR192" s="14"/>
      <c r="LTS192" s="14"/>
      <c r="LTT192" s="14"/>
      <c r="LTU192" s="14"/>
      <c r="LTV192" s="14"/>
      <c r="LTW192" s="14"/>
      <c r="LTX192" s="14"/>
      <c r="LTY192" s="14"/>
      <c r="LTZ192" s="14"/>
      <c r="LUA192" s="14"/>
      <c r="LUB192" s="14"/>
      <c r="LUC192" s="14"/>
      <c r="LUD192" s="14"/>
      <c r="LUE192" s="14"/>
      <c r="LUF192" s="14"/>
      <c r="LUG192" s="14"/>
      <c r="LUH192" s="14"/>
      <c r="LUI192" s="14"/>
      <c r="LUJ192" s="14"/>
      <c r="LUK192" s="14"/>
      <c r="LUL192" s="14"/>
      <c r="LUM192" s="14"/>
      <c r="LUN192" s="14"/>
      <c r="LUO192" s="14"/>
      <c r="LUP192" s="14"/>
      <c r="LUQ192" s="14"/>
      <c r="LUR192" s="14"/>
      <c r="LUS192" s="14"/>
      <c r="LUT192" s="14"/>
      <c r="LUU192" s="14"/>
      <c r="LUV192" s="14"/>
      <c r="LUW192" s="14"/>
      <c r="LUX192" s="14"/>
      <c r="LUY192" s="14"/>
      <c r="LUZ192" s="14"/>
      <c r="LVA192" s="14"/>
      <c r="LVB192" s="14"/>
      <c r="LVC192" s="14"/>
      <c r="LVD192" s="14"/>
      <c r="LVE192" s="14"/>
      <c r="LVF192" s="14"/>
      <c r="LVG192" s="14"/>
      <c r="LVH192" s="14"/>
      <c r="LVI192" s="14"/>
      <c r="LVJ192" s="14"/>
      <c r="LVK192" s="14"/>
      <c r="LVL192" s="14"/>
      <c r="LVM192" s="14"/>
      <c r="LVN192" s="14"/>
      <c r="LVO192" s="14"/>
      <c r="LVP192" s="14"/>
      <c r="LVQ192" s="14"/>
      <c r="LVR192" s="14"/>
      <c r="LVS192" s="14"/>
      <c r="LVT192" s="14"/>
      <c r="LVU192" s="14"/>
      <c r="LVV192" s="14"/>
      <c r="LVW192" s="14"/>
      <c r="LVX192" s="14"/>
      <c r="LVY192" s="14"/>
      <c r="LVZ192" s="14"/>
      <c r="LWA192" s="14"/>
      <c r="LWB192" s="14"/>
      <c r="LWC192" s="14"/>
      <c r="LWD192" s="14"/>
      <c r="LWE192" s="14"/>
      <c r="LWF192" s="14"/>
      <c r="LWG192" s="14"/>
      <c r="LWH192" s="14"/>
      <c r="LWI192" s="14"/>
      <c r="LWJ192" s="14"/>
      <c r="LWK192" s="14"/>
      <c r="LWL192" s="14"/>
      <c r="LWM192" s="14"/>
      <c r="LWN192" s="14"/>
      <c r="LWO192" s="14"/>
      <c r="LWP192" s="14"/>
      <c r="LWQ192" s="14"/>
      <c r="LWR192" s="14"/>
      <c r="LWS192" s="14"/>
      <c r="LWT192" s="14"/>
      <c r="LWU192" s="14"/>
      <c r="LWV192" s="14"/>
      <c r="LWW192" s="14"/>
      <c r="LWX192" s="14"/>
      <c r="LWY192" s="14"/>
      <c r="LWZ192" s="14"/>
      <c r="LXA192" s="14"/>
      <c r="LXB192" s="14"/>
      <c r="LXC192" s="14"/>
      <c r="LXD192" s="14"/>
      <c r="LXE192" s="14"/>
      <c r="LXF192" s="14"/>
      <c r="LXG192" s="14"/>
      <c r="LXH192" s="14"/>
      <c r="LXI192" s="14"/>
      <c r="LXJ192" s="14"/>
      <c r="LXK192" s="14"/>
      <c r="LXL192" s="14"/>
      <c r="LXM192" s="14"/>
      <c r="LXN192" s="14"/>
      <c r="LXO192" s="14"/>
      <c r="LXP192" s="14"/>
      <c r="LXQ192" s="14"/>
      <c r="LXR192" s="14"/>
      <c r="LXS192" s="14"/>
      <c r="LXT192" s="14"/>
      <c r="LXU192" s="14"/>
      <c r="LXV192" s="14"/>
      <c r="LXW192" s="14"/>
      <c r="LXX192" s="14"/>
      <c r="LXY192" s="14"/>
      <c r="LXZ192" s="14"/>
      <c r="LYA192" s="14"/>
      <c r="LYB192" s="14"/>
      <c r="LYC192" s="14"/>
      <c r="LYD192" s="14"/>
      <c r="LYE192" s="14"/>
      <c r="LYF192" s="14"/>
      <c r="LYG192" s="14"/>
      <c r="LYH192" s="14"/>
      <c r="LYI192" s="14"/>
      <c r="LYJ192" s="14"/>
      <c r="LYK192" s="14"/>
      <c r="LYL192" s="14"/>
      <c r="LYM192" s="14"/>
      <c r="LYN192" s="14"/>
      <c r="LYO192" s="14"/>
      <c r="LYP192" s="14"/>
      <c r="LYQ192" s="14"/>
      <c r="LYR192" s="14"/>
      <c r="LYS192" s="14"/>
      <c r="LYT192" s="14"/>
      <c r="LYU192" s="14"/>
      <c r="LYV192" s="14"/>
      <c r="LYW192" s="14"/>
      <c r="LYX192" s="14"/>
      <c r="LYY192" s="14"/>
      <c r="LYZ192" s="14"/>
      <c r="LZA192" s="14"/>
      <c r="LZB192" s="14"/>
      <c r="LZC192" s="14"/>
      <c r="LZD192" s="14"/>
      <c r="LZE192" s="14"/>
      <c r="LZF192" s="14"/>
      <c r="LZG192" s="14"/>
      <c r="LZH192" s="14"/>
      <c r="LZI192" s="14"/>
      <c r="LZJ192" s="14"/>
      <c r="LZK192" s="14"/>
      <c r="LZL192" s="14"/>
      <c r="LZM192" s="14"/>
      <c r="LZN192" s="14"/>
      <c r="LZO192" s="14"/>
      <c r="LZP192" s="14"/>
      <c r="LZQ192" s="14"/>
      <c r="LZR192" s="14"/>
      <c r="LZS192" s="14"/>
      <c r="LZT192" s="14"/>
      <c r="LZU192" s="14"/>
      <c r="LZV192" s="14"/>
      <c r="LZW192" s="14"/>
      <c r="LZX192" s="14"/>
      <c r="LZY192" s="14"/>
      <c r="LZZ192" s="14"/>
      <c r="MAA192" s="14"/>
      <c r="MAB192" s="14"/>
      <c r="MAC192" s="14"/>
      <c r="MAD192" s="14"/>
      <c r="MAE192" s="14"/>
      <c r="MAF192" s="14"/>
      <c r="MAG192" s="14"/>
      <c r="MAH192" s="14"/>
      <c r="MAI192" s="14"/>
      <c r="MAJ192" s="14"/>
      <c r="MAK192" s="14"/>
      <c r="MAL192" s="14"/>
      <c r="MAM192" s="14"/>
      <c r="MAN192" s="14"/>
      <c r="MAO192" s="14"/>
      <c r="MAP192" s="14"/>
      <c r="MAQ192" s="14"/>
      <c r="MAR192" s="14"/>
      <c r="MAS192" s="14"/>
      <c r="MAT192" s="14"/>
      <c r="MAU192" s="14"/>
      <c r="MAV192" s="14"/>
      <c r="MAW192" s="14"/>
      <c r="MAX192" s="14"/>
      <c r="MAY192" s="14"/>
      <c r="MAZ192" s="14"/>
      <c r="MBA192" s="14"/>
      <c r="MBB192" s="14"/>
      <c r="MBC192" s="14"/>
      <c r="MBD192" s="14"/>
      <c r="MBE192" s="14"/>
      <c r="MBF192" s="14"/>
      <c r="MBG192" s="14"/>
      <c r="MBH192" s="14"/>
      <c r="MBI192" s="14"/>
      <c r="MBJ192" s="14"/>
      <c r="MBK192" s="14"/>
      <c r="MBL192" s="14"/>
      <c r="MBM192" s="14"/>
      <c r="MBN192" s="14"/>
      <c r="MBO192" s="14"/>
      <c r="MBP192" s="14"/>
      <c r="MBQ192" s="14"/>
      <c r="MBR192" s="14"/>
      <c r="MBS192" s="14"/>
      <c r="MBT192" s="14"/>
      <c r="MBU192" s="14"/>
      <c r="MBV192" s="14"/>
      <c r="MBW192" s="14"/>
      <c r="MBX192" s="14"/>
      <c r="MBY192" s="14"/>
      <c r="MBZ192" s="14"/>
      <c r="MCA192" s="14"/>
      <c r="MCB192" s="14"/>
      <c r="MCC192" s="14"/>
      <c r="MCD192" s="14"/>
      <c r="MCE192" s="14"/>
      <c r="MCF192" s="14"/>
      <c r="MCG192" s="14"/>
      <c r="MCH192" s="14"/>
      <c r="MCI192" s="14"/>
      <c r="MCJ192" s="14"/>
      <c r="MCK192" s="14"/>
      <c r="MCL192" s="14"/>
      <c r="MCM192" s="14"/>
      <c r="MCN192" s="14"/>
      <c r="MCO192" s="14"/>
      <c r="MCP192" s="14"/>
      <c r="MCQ192" s="14"/>
      <c r="MCR192" s="14"/>
      <c r="MCS192" s="14"/>
      <c r="MCT192" s="14"/>
      <c r="MCU192" s="14"/>
      <c r="MCV192" s="14"/>
      <c r="MCW192" s="14"/>
      <c r="MCX192" s="14"/>
      <c r="MCY192" s="14"/>
      <c r="MCZ192" s="14"/>
      <c r="MDA192" s="14"/>
      <c r="MDB192" s="14"/>
      <c r="MDC192" s="14"/>
      <c r="MDD192" s="14"/>
      <c r="MDE192" s="14"/>
      <c r="MDF192" s="14"/>
      <c r="MDG192" s="14"/>
      <c r="MDH192" s="14"/>
      <c r="MDI192" s="14"/>
      <c r="MDJ192" s="14"/>
      <c r="MDK192" s="14"/>
      <c r="MDL192" s="14"/>
      <c r="MDM192" s="14"/>
      <c r="MDN192" s="14"/>
      <c r="MDO192" s="14"/>
      <c r="MDP192" s="14"/>
      <c r="MDQ192" s="14"/>
      <c r="MDR192" s="14"/>
      <c r="MDS192" s="14"/>
      <c r="MDT192" s="14"/>
      <c r="MDU192" s="14"/>
      <c r="MDV192" s="14"/>
      <c r="MDW192" s="14"/>
      <c r="MDX192" s="14"/>
      <c r="MDY192" s="14"/>
      <c r="MDZ192" s="14"/>
      <c r="MEA192" s="14"/>
      <c r="MEB192" s="14"/>
      <c r="MEC192" s="14"/>
      <c r="MED192" s="14"/>
      <c r="MEE192" s="14"/>
      <c r="MEF192" s="14"/>
      <c r="MEG192" s="14"/>
      <c r="MEH192" s="14"/>
      <c r="MEI192" s="14"/>
      <c r="MEJ192" s="14"/>
      <c r="MEK192" s="14"/>
      <c r="MEL192" s="14"/>
      <c r="MEM192" s="14"/>
      <c r="MEN192" s="14"/>
      <c r="MEO192" s="14"/>
      <c r="MEP192" s="14"/>
      <c r="MEQ192" s="14"/>
      <c r="MER192" s="14"/>
      <c r="MES192" s="14"/>
      <c r="MET192" s="14"/>
      <c r="MEU192" s="14"/>
      <c r="MEV192" s="14"/>
      <c r="MEW192" s="14"/>
      <c r="MEX192" s="14"/>
      <c r="MEY192" s="14"/>
      <c r="MEZ192" s="14"/>
      <c r="MFA192" s="14"/>
      <c r="MFB192" s="14"/>
      <c r="MFC192" s="14"/>
      <c r="MFD192" s="14"/>
      <c r="MFE192" s="14"/>
      <c r="MFF192" s="14"/>
      <c r="MFG192" s="14"/>
      <c r="MFH192" s="14"/>
      <c r="MFI192" s="14"/>
      <c r="MFJ192" s="14"/>
      <c r="MFK192" s="14"/>
      <c r="MFL192" s="14"/>
      <c r="MFM192" s="14"/>
      <c r="MFN192" s="14"/>
      <c r="MFO192" s="14"/>
      <c r="MFP192" s="14"/>
      <c r="MFQ192" s="14"/>
      <c r="MFR192" s="14"/>
      <c r="MFS192" s="14"/>
      <c r="MFT192" s="14"/>
      <c r="MFU192" s="14"/>
      <c r="MFV192" s="14"/>
      <c r="MFW192" s="14"/>
      <c r="MFX192" s="14"/>
      <c r="MFY192" s="14"/>
      <c r="MFZ192" s="14"/>
      <c r="MGA192" s="14"/>
      <c r="MGB192" s="14"/>
      <c r="MGC192" s="14"/>
      <c r="MGD192" s="14"/>
      <c r="MGE192" s="14"/>
      <c r="MGF192" s="14"/>
      <c r="MGG192" s="14"/>
      <c r="MGH192" s="14"/>
      <c r="MGI192" s="14"/>
      <c r="MGJ192" s="14"/>
      <c r="MGK192" s="14"/>
      <c r="MGL192" s="14"/>
      <c r="MGM192" s="14"/>
      <c r="MGN192" s="14"/>
      <c r="MGO192" s="14"/>
      <c r="MGP192" s="14"/>
      <c r="MGQ192" s="14"/>
      <c r="MGR192" s="14"/>
      <c r="MGS192" s="14"/>
      <c r="MGT192" s="14"/>
      <c r="MGU192" s="14"/>
      <c r="MGV192" s="14"/>
      <c r="MGW192" s="14"/>
      <c r="MGX192" s="14"/>
      <c r="MGY192" s="14"/>
      <c r="MGZ192" s="14"/>
      <c r="MHA192" s="14"/>
      <c r="MHB192" s="14"/>
      <c r="MHC192" s="14"/>
      <c r="MHD192" s="14"/>
      <c r="MHE192" s="14"/>
      <c r="MHF192" s="14"/>
      <c r="MHG192" s="14"/>
      <c r="MHH192" s="14"/>
      <c r="MHI192" s="14"/>
      <c r="MHJ192" s="14"/>
      <c r="MHK192" s="14"/>
      <c r="MHL192" s="14"/>
      <c r="MHM192" s="14"/>
      <c r="MHN192" s="14"/>
      <c r="MHO192" s="14"/>
      <c r="MHP192" s="14"/>
      <c r="MHQ192" s="14"/>
      <c r="MHR192" s="14"/>
      <c r="MHS192" s="14"/>
      <c r="MHT192" s="14"/>
      <c r="MHU192" s="14"/>
      <c r="MHV192" s="14"/>
      <c r="MHW192" s="14"/>
      <c r="MHX192" s="14"/>
      <c r="MHY192" s="14"/>
      <c r="MHZ192" s="14"/>
      <c r="MIA192" s="14"/>
      <c r="MIB192" s="14"/>
      <c r="MIC192" s="14"/>
      <c r="MID192" s="14"/>
      <c r="MIE192" s="14"/>
      <c r="MIF192" s="14"/>
      <c r="MIG192" s="14"/>
      <c r="MIH192" s="14"/>
      <c r="MII192" s="14"/>
      <c r="MIJ192" s="14"/>
      <c r="MIK192" s="14"/>
      <c r="MIL192" s="14"/>
      <c r="MIM192" s="14"/>
      <c r="MIN192" s="14"/>
      <c r="MIO192" s="14"/>
      <c r="MIP192" s="14"/>
      <c r="MIQ192" s="14"/>
      <c r="MIR192" s="14"/>
      <c r="MIS192" s="14"/>
      <c r="MIT192" s="14"/>
      <c r="MIU192" s="14"/>
      <c r="MIV192" s="14"/>
      <c r="MIW192" s="14"/>
      <c r="MIX192" s="14"/>
      <c r="MIY192" s="14"/>
      <c r="MIZ192" s="14"/>
      <c r="MJA192" s="14"/>
      <c r="MJB192" s="14"/>
      <c r="MJC192" s="14"/>
      <c r="MJD192" s="14"/>
      <c r="MJE192" s="14"/>
      <c r="MJF192" s="14"/>
      <c r="MJG192" s="14"/>
      <c r="MJH192" s="14"/>
      <c r="MJI192" s="14"/>
      <c r="MJJ192" s="14"/>
      <c r="MJK192" s="14"/>
      <c r="MJL192" s="14"/>
      <c r="MJM192" s="14"/>
      <c r="MJN192" s="14"/>
      <c r="MJO192" s="14"/>
      <c r="MJP192" s="14"/>
      <c r="MJQ192" s="14"/>
      <c r="MJR192" s="14"/>
      <c r="MJS192" s="14"/>
      <c r="MJT192" s="14"/>
      <c r="MJU192" s="14"/>
      <c r="MJV192" s="14"/>
      <c r="MJW192" s="14"/>
      <c r="MJX192" s="14"/>
      <c r="MJY192" s="14"/>
      <c r="MJZ192" s="14"/>
      <c r="MKA192" s="14"/>
      <c r="MKB192" s="14"/>
      <c r="MKC192" s="14"/>
      <c r="MKD192" s="14"/>
      <c r="MKE192" s="14"/>
      <c r="MKF192" s="14"/>
      <c r="MKG192" s="14"/>
      <c r="MKH192" s="14"/>
      <c r="MKI192" s="14"/>
      <c r="MKJ192" s="14"/>
      <c r="MKK192" s="14"/>
      <c r="MKL192" s="14"/>
      <c r="MKM192" s="14"/>
      <c r="MKN192" s="14"/>
      <c r="MKO192" s="14"/>
      <c r="MKP192" s="14"/>
      <c r="MKQ192" s="14"/>
      <c r="MKR192" s="14"/>
      <c r="MKS192" s="14"/>
      <c r="MKT192" s="14"/>
      <c r="MKU192" s="14"/>
      <c r="MKV192" s="14"/>
      <c r="MKW192" s="14"/>
      <c r="MKX192" s="14"/>
      <c r="MKY192" s="14"/>
      <c r="MKZ192" s="14"/>
      <c r="MLA192" s="14"/>
      <c r="MLB192" s="14"/>
      <c r="MLC192" s="14"/>
      <c r="MLD192" s="14"/>
      <c r="MLE192" s="14"/>
      <c r="MLF192" s="14"/>
      <c r="MLG192" s="14"/>
      <c r="MLH192" s="14"/>
      <c r="MLI192" s="14"/>
      <c r="MLJ192" s="14"/>
      <c r="MLK192" s="14"/>
      <c r="MLL192" s="14"/>
      <c r="MLM192" s="14"/>
      <c r="MLN192" s="14"/>
      <c r="MLO192" s="14"/>
      <c r="MLP192" s="14"/>
      <c r="MLQ192" s="14"/>
      <c r="MLR192" s="14"/>
      <c r="MLS192" s="14"/>
      <c r="MLT192" s="14"/>
      <c r="MLU192" s="14"/>
      <c r="MLV192" s="14"/>
      <c r="MLW192" s="14"/>
      <c r="MLX192" s="14"/>
      <c r="MLY192" s="14"/>
      <c r="MLZ192" s="14"/>
      <c r="MMA192" s="14"/>
      <c r="MMB192" s="14"/>
      <c r="MMC192" s="14"/>
      <c r="MMD192" s="14"/>
      <c r="MME192" s="14"/>
      <c r="MMF192" s="14"/>
      <c r="MMG192" s="14"/>
      <c r="MMH192" s="14"/>
      <c r="MMI192" s="14"/>
      <c r="MMJ192" s="14"/>
      <c r="MMK192" s="14"/>
      <c r="MML192" s="14"/>
      <c r="MMM192" s="14"/>
      <c r="MMN192" s="14"/>
      <c r="MMO192" s="14"/>
      <c r="MMP192" s="14"/>
      <c r="MMQ192" s="14"/>
      <c r="MMR192" s="14"/>
      <c r="MMS192" s="14"/>
      <c r="MMT192" s="14"/>
      <c r="MMU192" s="14"/>
      <c r="MMV192" s="14"/>
      <c r="MMW192" s="14"/>
      <c r="MMX192" s="14"/>
      <c r="MMY192" s="14"/>
      <c r="MMZ192" s="14"/>
      <c r="MNA192" s="14"/>
      <c r="MNB192" s="14"/>
      <c r="MNC192" s="14"/>
      <c r="MND192" s="14"/>
      <c r="MNE192" s="14"/>
      <c r="MNF192" s="14"/>
      <c r="MNG192" s="14"/>
      <c r="MNH192" s="14"/>
      <c r="MNI192" s="14"/>
      <c r="MNJ192" s="14"/>
      <c r="MNK192" s="14"/>
      <c r="MNL192" s="14"/>
      <c r="MNM192" s="14"/>
      <c r="MNN192" s="14"/>
      <c r="MNO192" s="14"/>
      <c r="MNP192" s="14"/>
      <c r="MNQ192" s="14"/>
      <c r="MNR192" s="14"/>
      <c r="MNS192" s="14"/>
      <c r="MNT192" s="14"/>
      <c r="MNU192" s="14"/>
      <c r="MNV192" s="14"/>
      <c r="MNW192" s="14"/>
      <c r="MNX192" s="14"/>
      <c r="MNY192" s="14"/>
      <c r="MNZ192" s="14"/>
      <c r="MOA192" s="14"/>
      <c r="MOB192" s="14"/>
      <c r="MOC192" s="14"/>
      <c r="MOD192" s="14"/>
      <c r="MOE192" s="14"/>
      <c r="MOF192" s="14"/>
      <c r="MOG192" s="14"/>
      <c r="MOH192" s="14"/>
      <c r="MOI192" s="14"/>
      <c r="MOJ192" s="14"/>
      <c r="MOK192" s="14"/>
      <c r="MOL192" s="14"/>
      <c r="MOM192" s="14"/>
      <c r="MON192" s="14"/>
      <c r="MOO192" s="14"/>
      <c r="MOP192" s="14"/>
      <c r="MOQ192" s="14"/>
      <c r="MOR192" s="14"/>
      <c r="MOS192" s="14"/>
      <c r="MOT192" s="14"/>
      <c r="MOU192" s="14"/>
      <c r="MOV192" s="14"/>
      <c r="MOW192" s="14"/>
      <c r="MOX192" s="14"/>
      <c r="MOY192" s="14"/>
      <c r="MOZ192" s="14"/>
      <c r="MPA192" s="14"/>
      <c r="MPB192" s="14"/>
      <c r="MPC192" s="14"/>
      <c r="MPD192" s="14"/>
      <c r="MPE192" s="14"/>
      <c r="MPF192" s="14"/>
      <c r="MPG192" s="14"/>
      <c r="MPH192" s="14"/>
      <c r="MPI192" s="14"/>
      <c r="MPJ192" s="14"/>
      <c r="MPK192" s="14"/>
      <c r="MPL192" s="14"/>
      <c r="MPM192" s="14"/>
      <c r="MPN192" s="14"/>
      <c r="MPO192" s="14"/>
      <c r="MPP192" s="14"/>
      <c r="MPQ192" s="14"/>
      <c r="MPR192" s="14"/>
      <c r="MPS192" s="14"/>
      <c r="MPT192" s="14"/>
      <c r="MPU192" s="14"/>
      <c r="MPV192" s="14"/>
      <c r="MPW192" s="14"/>
      <c r="MPX192" s="14"/>
      <c r="MPY192" s="14"/>
      <c r="MPZ192" s="14"/>
      <c r="MQA192" s="14"/>
      <c r="MQB192" s="14"/>
      <c r="MQC192" s="14"/>
      <c r="MQD192" s="14"/>
      <c r="MQE192" s="14"/>
      <c r="MQF192" s="14"/>
      <c r="MQG192" s="14"/>
      <c r="MQH192" s="14"/>
      <c r="MQI192" s="14"/>
      <c r="MQJ192" s="14"/>
      <c r="MQK192" s="14"/>
      <c r="MQL192" s="14"/>
      <c r="MQM192" s="14"/>
      <c r="MQN192" s="14"/>
      <c r="MQO192" s="14"/>
      <c r="MQP192" s="14"/>
      <c r="MQQ192" s="14"/>
      <c r="MQR192" s="14"/>
      <c r="MQS192" s="14"/>
      <c r="MQT192" s="14"/>
      <c r="MQU192" s="14"/>
      <c r="MQV192" s="14"/>
      <c r="MQW192" s="14"/>
      <c r="MQX192" s="14"/>
      <c r="MQY192" s="14"/>
      <c r="MQZ192" s="14"/>
      <c r="MRA192" s="14"/>
      <c r="MRB192" s="14"/>
      <c r="MRC192" s="14"/>
      <c r="MRD192" s="14"/>
      <c r="MRE192" s="14"/>
      <c r="MRF192" s="14"/>
      <c r="MRG192" s="14"/>
      <c r="MRH192" s="14"/>
      <c r="MRI192" s="14"/>
      <c r="MRJ192" s="14"/>
      <c r="MRK192" s="14"/>
      <c r="MRL192" s="14"/>
      <c r="MRM192" s="14"/>
      <c r="MRN192" s="14"/>
      <c r="MRO192" s="14"/>
      <c r="MRP192" s="14"/>
      <c r="MRQ192" s="14"/>
      <c r="MRR192" s="14"/>
      <c r="MRS192" s="14"/>
      <c r="MRT192" s="14"/>
      <c r="MRU192" s="14"/>
      <c r="MRV192" s="14"/>
      <c r="MRW192" s="14"/>
      <c r="MRX192" s="14"/>
      <c r="MRY192" s="14"/>
      <c r="MRZ192" s="14"/>
      <c r="MSA192" s="14"/>
      <c r="MSB192" s="14"/>
      <c r="MSC192" s="14"/>
      <c r="MSD192" s="14"/>
      <c r="MSE192" s="14"/>
      <c r="MSF192" s="14"/>
      <c r="MSG192" s="14"/>
      <c r="MSH192" s="14"/>
      <c r="MSI192" s="14"/>
      <c r="MSJ192" s="14"/>
      <c r="MSK192" s="14"/>
      <c r="MSL192" s="14"/>
      <c r="MSM192" s="14"/>
      <c r="MSN192" s="14"/>
      <c r="MSO192" s="14"/>
      <c r="MSP192" s="14"/>
      <c r="MSQ192" s="14"/>
      <c r="MSR192" s="14"/>
      <c r="MSS192" s="14"/>
      <c r="MST192" s="14"/>
      <c r="MSU192" s="14"/>
      <c r="MSV192" s="14"/>
      <c r="MSW192" s="14"/>
      <c r="MSX192" s="14"/>
      <c r="MSY192" s="14"/>
      <c r="MSZ192" s="14"/>
      <c r="MTA192" s="14"/>
      <c r="MTB192" s="14"/>
      <c r="MTC192" s="14"/>
      <c r="MTD192" s="14"/>
      <c r="MTE192" s="14"/>
      <c r="MTF192" s="14"/>
      <c r="MTG192" s="14"/>
      <c r="MTH192" s="14"/>
      <c r="MTI192" s="14"/>
      <c r="MTJ192" s="14"/>
      <c r="MTK192" s="14"/>
      <c r="MTL192" s="14"/>
      <c r="MTM192" s="14"/>
      <c r="MTN192" s="14"/>
      <c r="MTO192" s="14"/>
      <c r="MTP192" s="14"/>
      <c r="MTQ192" s="14"/>
      <c r="MTR192" s="14"/>
      <c r="MTS192" s="14"/>
      <c r="MTT192" s="14"/>
      <c r="MTU192" s="14"/>
      <c r="MTV192" s="14"/>
      <c r="MTW192" s="14"/>
      <c r="MTX192" s="14"/>
      <c r="MTY192" s="14"/>
      <c r="MTZ192" s="14"/>
      <c r="MUA192" s="14"/>
      <c r="MUB192" s="14"/>
      <c r="MUC192" s="14"/>
      <c r="MUD192" s="14"/>
      <c r="MUE192" s="14"/>
      <c r="MUF192" s="14"/>
      <c r="MUG192" s="14"/>
      <c r="MUH192" s="14"/>
      <c r="MUI192" s="14"/>
      <c r="MUJ192" s="14"/>
      <c r="MUK192" s="14"/>
      <c r="MUL192" s="14"/>
      <c r="MUM192" s="14"/>
      <c r="MUN192" s="14"/>
      <c r="MUO192" s="14"/>
      <c r="MUP192" s="14"/>
      <c r="MUQ192" s="14"/>
      <c r="MUR192" s="14"/>
      <c r="MUS192" s="14"/>
      <c r="MUT192" s="14"/>
      <c r="MUU192" s="14"/>
      <c r="MUV192" s="14"/>
      <c r="MUW192" s="14"/>
      <c r="MUX192" s="14"/>
      <c r="MUY192" s="14"/>
      <c r="MUZ192" s="14"/>
      <c r="MVA192" s="14"/>
      <c r="MVB192" s="14"/>
      <c r="MVC192" s="14"/>
      <c r="MVD192" s="14"/>
      <c r="MVE192" s="14"/>
      <c r="MVF192" s="14"/>
      <c r="MVG192" s="14"/>
      <c r="MVH192" s="14"/>
      <c r="MVI192" s="14"/>
      <c r="MVJ192" s="14"/>
      <c r="MVK192" s="14"/>
      <c r="MVL192" s="14"/>
      <c r="MVM192" s="14"/>
      <c r="MVN192" s="14"/>
      <c r="MVO192" s="14"/>
      <c r="MVP192" s="14"/>
      <c r="MVQ192" s="14"/>
      <c r="MVR192" s="14"/>
      <c r="MVS192" s="14"/>
      <c r="MVT192" s="14"/>
      <c r="MVU192" s="14"/>
      <c r="MVV192" s="14"/>
      <c r="MVW192" s="14"/>
      <c r="MVX192" s="14"/>
      <c r="MVY192" s="14"/>
      <c r="MVZ192" s="14"/>
      <c r="MWA192" s="14"/>
      <c r="MWB192" s="14"/>
      <c r="MWC192" s="14"/>
      <c r="MWD192" s="14"/>
      <c r="MWE192" s="14"/>
      <c r="MWF192" s="14"/>
      <c r="MWG192" s="14"/>
      <c r="MWH192" s="14"/>
      <c r="MWI192" s="14"/>
      <c r="MWJ192" s="14"/>
      <c r="MWK192" s="14"/>
      <c r="MWL192" s="14"/>
      <c r="MWM192" s="14"/>
      <c r="MWN192" s="14"/>
      <c r="MWO192" s="14"/>
      <c r="MWP192" s="14"/>
      <c r="MWQ192" s="14"/>
      <c r="MWR192" s="14"/>
      <c r="MWS192" s="14"/>
      <c r="MWT192" s="14"/>
      <c r="MWU192" s="14"/>
      <c r="MWV192" s="14"/>
      <c r="MWW192" s="14"/>
      <c r="MWX192" s="14"/>
      <c r="MWY192" s="14"/>
      <c r="MWZ192" s="14"/>
      <c r="MXA192" s="14"/>
      <c r="MXB192" s="14"/>
      <c r="MXC192" s="14"/>
      <c r="MXD192" s="14"/>
      <c r="MXE192" s="14"/>
      <c r="MXF192" s="14"/>
      <c r="MXG192" s="14"/>
      <c r="MXH192" s="14"/>
      <c r="MXI192" s="14"/>
      <c r="MXJ192" s="14"/>
      <c r="MXK192" s="14"/>
      <c r="MXL192" s="14"/>
      <c r="MXM192" s="14"/>
      <c r="MXN192" s="14"/>
      <c r="MXO192" s="14"/>
      <c r="MXP192" s="14"/>
      <c r="MXQ192" s="14"/>
      <c r="MXR192" s="14"/>
      <c r="MXS192" s="14"/>
      <c r="MXT192" s="14"/>
      <c r="MXU192" s="14"/>
      <c r="MXV192" s="14"/>
      <c r="MXW192" s="14"/>
      <c r="MXX192" s="14"/>
      <c r="MXY192" s="14"/>
      <c r="MXZ192" s="14"/>
      <c r="MYA192" s="14"/>
      <c r="MYB192" s="14"/>
      <c r="MYC192" s="14"/>
      <c r="MYD192" s="14"/>
      <c r="MYE192" s="14"/>
      <c r="MYF192" s="14"/>
      <c r="MYG192" s="14"/>
      <c r="MYH192" s="14"/>
      <c r="MYI192" s="14"/>
      <c r="MYJ192" s="14"/>
      <c r="MYK192" s="14"/>
      <c r="MYL192" s="14"/>
      <c r="MYM192" s="14"/>
      <c r="MYN192" s="14"/>
      <c r="MYO192" s="14"/>
      <c r="MYP192" s="14"/>
      <c r="MYQ192" s="14"/>
      <c r="MYR192" s="14"/>
      <c r="MYS192" s="14"/>
      <c r="MYT192" s="14"/>
      <c r="MYU192" s="14"/>
      <c r="MYV192" s="14"/>
      <c r="MYW192" s="14"/>
      <c r="MYX192" s="14"/>
      <c r="MYY192" s="14"/>
      <c r="MYZ192" s="14"/>
      <c r="MZA192" s="14"/>
      <c r="MZB192" s="14"/>
      <c r="MZC192" s="14"/>
      <c r="MZD192" s="14"/>
      <c r="MZE192" s="14"/>
      <c r="MZF192" s="14"/>
      <c r="MZG192" s="14"/>
      <c r="MZH192" s="14"/>
      <c r="MZI192" s="14"/>
      <c r="MZJ192" s="14"/>
      <c r="MZK192" s="14"/>
      <c r="MZL192" s="14"/>
      <c r="MZM192" s="14"/>
      <c r="MZN192" s="14"/>
      <c r="MZO192" s="14"/>
      <c r="MZP192" s="14"/>
      <c r="MZQ192" s="14"/>
      <c r="MZR192" s="14"/>
      <c r="MZS192" s="14"/>
      <c r="MZT192" s="14"/>
      <c r="MZU192" s="14"/>
      <c r="MZV192" s="14"/>
      <c r="MZW192" s="14"/>
      <c r="MZX192" s="14"/>
      <c r="MZY192" s="14"/>
      <c r="MZZ192" s="14"/>
      <c r="NAA192" s="14"/>
      <c r="NAB192" s="14"/>
      <c r="NAC192" s="14"/>
      <c r="NAD192" s="14"/>
      <c r="NAE192" s="14"/>
      <c r="NAF192" s="14"/>
      <c r="NAG192" s="14"/>
      <c r="NAH192" s="14"/>
      <c r="NAI192" s="14"/>
      <c r="NAJ192" s="14"/>
      <c r="NAK192" s="14"/>
      <c r="NAL192" s="14"/>
      <c r="NAM192" s="14"/>
      <c r="NAN192" s="14"/>
      <c r="NAO192" s="14"/>
      <c r="NAP192" s="14"/>
      <c r="NAQ192" s="14"/>
      <c r="NAR192" s="14"/>
      <c r="NAS192" s="14"/>
      <c r="NAT192" s="14"/>
      <c r="NAU192" s="14"/>
      <c r="NAV192" s="14"/>
      <c r="NAW192" s="14"/>
      <c r="NAX192" s="14"/>
      <c r="NAY192" s="14"/>
      <c r="NAZ192" s="14"/>
      <c r="NBA192" s="14"/>
      <c r="NBB192" s="14"/>
      <c r="NBC192" s="14"/>
      <c r="NBD192" s="14"/>
      <c r="NBE192" s="14"/>
      <c r="NBF192" s="14"/>
      <c r="NBG192" s="14"/>
      <c r="NBH192" s="14"/>
      <c r="NBI192" s="14"/>
      <c r="NBJ192" s="14"/>
      <c r="NBK192" s="14"/>
      <c r="NBL192" s="14"/>
      <c r="NBM192" s="14"/>
      <c r="NBN192" s="14"/>
      <c r="NBO192" s="14"/>
      <c r="NBP192" s="14"/>
      <c r="NBQ192" s="14"/>
      <c r="NBR192" s="14"/>
      <c r="NBS192" s="14"/>
      <c r="NBT192" s="14"/>
      <c r="NBU192" s="14"/>
      <c r="NBV192" s="14"/>
      <c r="NBW192" s="14"/>
      <c r="NBX192" s="14"/>
      <c r="NBY192" s="14"/>
      <c r="NBZ192" s="14"/>
      <c r="NCA192" s="14"/>
      <c r="NCB192" s="14"/>
      <c r="NCC192" s="14"/>
      <c r="NCD192" s="14"/>
      <c r="NCE192" s="14"/>
      <c r="NCF192" s="14"/>
      <c r="NCG192" s="14"/>
      <c r="NCH192" s="14"/>
      <c r="NCI192" s="14"/>
      <c r="NCJ192" s="14"/>
      <c r="NCK192" s="14"/>
      <c r="NCL192" s="14"/>
      <c r="NCM192" s="14"/>
      <c r="NCN192" s="14"/>
      <c r="NCO192" s="14"/>
      <c r="NCP192" s="14"/>
      <c r="NCQ192" s="14"/>
      <c r="NCR192" s="14"/>
      <c r="NCS192" s="14"/>
      <c r="NCT192" s="14"/>
      <c r="NCU192" s="14"/>
      <c r="NCV192" s="14"/>
      <c r="NCW192" s="14"/>
      <c r="NCX192" s="14"/>
      <c r="NCY192" s="14"/>
      <c r="NCZ192" s="14"/>
      <c r="NDA192" s="14"/>
      <c r="NDB192" s="14"/>
      <c r="NDC192" s="14"/>
      <c r="NDD192" s="14"/>
      <c r="NDE192" s="14"/>
      <c r="NDF192" s="14"/>
      <c r="NDG192" s="14"/>
      <c r="NDH192" s="14"/>
      <c r="NDI192" s="14"/>
      <c r="NDJ192" s="14"/>
      <c r="NDK192" s="14"/>
      <c r="NDL192" s="14"/>
      <c r="NDM192" s="14"/>
      <c r="NDN192" s="14"/>
      <c r="NDO192" s="14"/>
      <c r="NDP192" s="14"/>
      <c r="NDQ192" s="14"/>
      <c r="NDR192" s="14"/>
      <c r="NDS192" s="14"/>
      <c r="NDT192" s="14"/>
      <c r="NDU192" s="14"/>
      <c r="NDV192" s="14"/>
      <c r="NDW192" s="14"/>
      <c r="NDX192" s="14"/>
      <c r="NDY192" s="14"/>
      <c r="NDZ192" s="14"/>
      <c r="NEA192" s="14"/>
      <c r="NEB192" s="14"/>
      <c r="NEC192" s="14"/>
      <c r="NED192" s="14"/>
      <c r="NEE192" s="14"/>
      <c r="NEF192" s="14"/>
      <c r="NEG192" s="14"/>
      <c r="NEH192" s="14"/>
      <c r="NEI192" s="14"/>
      <c r="NEJ192" s="14"/>
      <c r="NEK192" s="14"/>
      <c r="NEL192" s="14"/>
      <c r="NEM192" s="14"/>
      <c r="NEN192" s="14"/>
      <c r="NEO192" s="14"/>
      <c r="NEP192" s="14"/>
      <c r="NEQ192" s="14"/>
      <c r="NER192" s="14"/>
      <c r="NES192" s="14"/>
      <c r="NET192" s="14"/>
      <c r="NEU192" s="14"/>
      <c r="NEV192" s="14"/>
      <c r="NEW192" s="14"/>
      <c r="NEX192" s="14"/>
      <c r="NEY192" s="14"/>
      <c r="NEZ192" s="14"/>
      <c r="NFA192" s="14"/>
      <c r="NFB192" s="14"/>
      <c r="NFC192" s="14"/>
      <c r="NFD192" s="14"/>
      <c r="NFE192" s="14"/>
      <c r="NFF192" s="14"/>
      <c r="NFG192" s="14"/>
      <c r="NFH192" s="14"/>
      <c r="NFI192" s="14"/>
      <c r="NFJ192" s="14"/>
      <c r="NFK192" s="14"/>
      <c r="NFL192" s="14"/>
      <c r="NFM192" s="14"/>
      <c r="NFN192" s="14"/>
      <c r="NFO192" s="14"/>
      <c r="NFP192" s="14"/>
      <c r="NFQ192" s="14"/>
      <c r="NFR192" s="14"/>
      <c r="NFS192" s="14"/>
      <c r="NFT192" s="14"/>
      <c r="NFU192" s="14"/>
      <c r="NFV192" s="14"/>
      <c r="NFW192" s="14"/>
      <c r="NFX192" s="14"/>
      <c r="NFY192" s="14"/>
      <c r="NFZ192" s="14"/>
      <c r="NGA192" s="14"/>
      <c r="NGB192" s="14"/>
      <c r="NGC192" s="14"/>
      <c r="NGD192" s="14"/>
      <c r="NGE192" s="14"/>
      <c r="NGF192" s="14"/>
      <c r="NGG192" s="14"/>
      <c r="NGH192" s="14"/>
      <c r="NGI192" s="14"/>
      <c r="NGJ192" s="14"/>
      <c r="NGK192" s="14"/>
      <c r="NGL192" s="14"/>
      <c r="NGM192" s="14"/>
      <c r="NGN192" s="14"/>
      <c r="NGO192" s="14"/>
      <c r="NGP192" s="14"/>
      <c r="NGQ192" s="14"/>
      <c r="NGR192" s="14"/>
      <c r="NGS192" s="14"/>
      <c r="NGT192" s="14"/>
      <c r="NGU192" s="14"/>
      <c r="NGV192" s="14"/>
      <c r="NGW192" s="14"/>
      <c r="NGX192" s="14"/>
      <c r="NGY192" s="14"/>
      <c r="NGZ192" s="14"/>
      <c r="NHA192" s="14"/>
      <c r="NHB192" s="14"/>
      <c r="NHC192" s="14"/>
      <c r="NHD192" s="14"/>
      <c r="NHE192" s="14"/>
      <c r="NHF192" s="14"/>
      <c r="NHG192" s="14"/>
      <c r="NHH192" s="14"/>
      <c r="NHI192" s="14"/>
      <c r="NHJ192" s="14"/>
      <c r="NHK192" s="14"/>
      <c r="NHL192" s="14"/>
      <c r="NHM192" s="14"/>
      <c r="NHN192" s="14"/>
      <c r="NHO192" s="14"/>
      <c r="NHP192" s="14"/>
      <c r="NHQ192" s="14"/>
      <c r="NHR192" s="14"/>
      <c r="NHS192" s="14"/>
      <c r="NHT192" s="14"/>
      <c r="NHU192" s="14"/>
      <c r="NHV192" s="14"/>
      <c r="NHW192" s="14"/>
      <c r="NHX192" s="14"/>
      <c r="NHY192" s="14"/>
      <c r="NHZ192" s="14"/>
      <c r="NIA192" s="14"/>
      <c r="NIB192" s="14"/>
      <c r="NIC192" s="14"/>
      <c r="NID192" s="14"/>
      <c r="NIE192" s="14"/>
      <c r="NIF192" s="14"/>
      <c r="NIG192" s="14"/>
      <c r="NIH192" s="14"/>
      <c r="NII192" s="14"/>
      <c r="NIJ192" s="14"/>
      <c r="NIK192" s="14"/>
      <c r="NIL192" s="14"/>
      <c r="NIM192" s="14"/>
      <c r="NIN192" s="14"/>
      <c r="NIO192" s="14"/>
      <c r="NIP192" s="14"/>
      <c r="NIQ192" s="14"/>
      <c r="NIR192" s="14"/>
      <c r="NIS192" s="14"/>
      <c r="NIT192" s="14"/>
      <c r="NIU192" s="14"/>
      <c r="NIV192" s="14"/>
      <c r="NIW192" s="14"/>
      <c r="NIX192" s="14"/>
      <c r="NIY192" s="14"/>
      <c r="NIZ192" s="14"/>
      <c r="NJA192" s="14"/>
      <c r="NJB192" s="14"/>
      <c r="NJC192" s="14"/>
      <c r="NJD192" s="14"/>
      <c r="NJE192" s="14"/>
      <c r="NJF192" s="14"/>
      <c r="NJG192" s="14"/>
      <c r="NJH192" s="14"/>
      <c r="NJI192" s="14"/>
      <c r="NJJ192" s="14"/>
      <c r="NJK192" s="14"/>
      <c r="NJL192" s="14"/>
      <c r="NJM192" s="14"/>
      <c r="NJN192" s="14"/>
      <c r="NJO192" s="14"/>
      <c r="NJP192" s="14"/>
      <c r="NJQ192" s="14"/>
      <c r="NJR192" s="14"/>
      <c r="NJS192" s="14"/>
      <c r="NJT192" s="14"/>
      <c r="NJU192" s="14"/>
      <c r="NJV192" s="14"/>
      <c r="NJW192" s="14"/>
      <c r="NJX192" s="14"/>
      <c r="NJY192" s="14"/>
      <c r="NJZ192" s="14"/>
      <c r="NKA192" s="14"/>
      <c r="NKB192" s="14"/>
      <c r="NKC192" s="14"/>
      <c r="NKD192" s="14"/>
      <c r="NKE192" s="14"/>
      <c r="NKF192" s="14"/>
      <c r="NKG192" s="14"/>
      <c r="NKH192" s="14"/>
      <c r="NKI192" s="14"/>
      <c r="NKJ192" s="14"/>
      <c r="NKK192" s="14"/>
      <c r="NKL192" s="14"/>
      <c r="NKM192" s="14"/>
      <c r="NKN192" s="14"/>
      <c r="NKO192" s="14"/>
      <c r="NKP192" s="14"/>
      <c r="NKQ192" s="14"/>
      <c r="NKR192" s="14"/>
      <c r="NKS192" s="14"/>
      <c r="NKT192" s="14"/>
      <c r="NKU192" s="14"/>
      <c r="NKV192" s="14"/>
      <c r="NKW192" s="14"/>
      <c r="NKX192" s="14"/>
      <c r="NKY192" s="14"/>
      <c r="NKZ192" s="14"/>
      <c r="NLA192" s="14"/>
      <c r="NLB192" s="14"/>
      <c r="NLC192" s="14"/>
      <c r="NLD192" s="14"/>
      <c r="NLE192" s="14"/>
      <c r="NLF192" s="14"/>
      <c r="NLG192" s="14"/>
      <c r="NLH192" s="14"/>
      <c r="NLI192" s="14"/>
      <c r="NLJ192" s="14"/>
      <c r="NLK192" s="14"/>
      <c r="NLL192" s="14"/>
      <c r="NLM192" s="14"/>
      <c r="NLN192" s="14"/>
      <c r="NLO192" s="14"/>
      <c r="NLP192" s="14"/>
      <c r="NLQ192" s="14"/>
      <c r="NLR192" s="14"/>
      <c r="NLS192" s="14"/>
      <c r="NLT192" s="14"/>
      <c r="NLU192" s="14"/>
      <c r="NLV192" s="14"/>
      <c r="NLW192" s="14"/>
      <c r="NLX192" s="14"/>
      <c r="NLY192" s="14"/>
      <c r="NLZ192" s="14"/>
      <c r="NMA192" s="14"/>
      <c r="NMB192" s="14"/>
      <c r="NMC192" s="14"/>
      <c r="NMD192" s="14"/>
      <c r="NME192" s="14"/>
      <c r="NMF192" s="14"/>
      <c r="NMG192" s="14"/>
      <c r="NMH192" s="14"/>
      <c r="NMI192" s="14"/>
      <c r="NMJ192" s="14"/>
      <c r="NMK192" s="14"/>
      <c r="NML192" s="14"/>
      <c r="NMM192" s="14"/>
      <c r="NMN192" s="14"/>
      <c r="NMO192" s="14"/>
      <c r="NMP192" s="14"/>
      <c r="NMQ192" s="14"/>
      <c r="NMR192" s="14"/>
      <c r="NMS192" s="14"/>
      <c r="NMT192" s="14"/>
      <c r="NMU192" s="14"/>
      <c r="NMV192" s="14"/>
      <c r="NMW192" s="14"/>
      <c r="NMX192" s="14"/>
      <c r="NMY192" s="14"/>
      <c r="NMZ192" s="14"/>
      <c r="NNA192" s="14"/>
      <c r="NNB192" s="14"/>
      <c r="NNC192" s="14"/>
      <c r="NND192" s="14"/>
      <c r="NNE192" s="14"/>
      <c r="NNF192" s="14"/>
      <c r="NNG192" s="14"/>
      <c r="NNH192" s="14"/>
      <c r="NNI192" s="14"/>
      <c r="NNJ192" s="14"/>
      <c r="NNK192" s="14"/>
      <c r="NNL192" s="14"/>
      <c r="NNM192" s="14"/>
      <c r="NNN192" s="14"/>
      <c r="NNO192" s="14"/>
      <c r="NNP192" s="14"/>
      <c r="NNQ192" s="14"/>
      <c r="NNR192" s="14"/>
      <c r="NNS192" s="14"/>
      <c r="NNT192" s="14"/>
      <c r="NNU192" s="14"/>
      <c r="NNV192" s="14"/>
      <c r="NNW192" s="14"/>
      <c r="NNX192" s="14"/>
      <c r="NNY192" s="14"/>
      <c r="NNZ192" s="14"/>
      <c r="NOA192" s="14"/>
      <c r="NOB192" s="14"/>
      <c r="NOC192" s="14"/>
      <c r="NOD192" s="14"/>
      <c r="NOE192" s="14"/>
      <c r="NOF192" s="14"/>
      <c r="NOG192" s="14"/>
      <c r="NOH192" s="14"/>
      <c r="NOI192" s="14"/>
      <c r="NOJ192" s="14"/>
      <c r="NOK192" s="14"/>
      <c r="NOL192" s="14"/>
      <c r="NOM192" s="14"/>
      <c r="NON192" s="14"/>
      <c r="NOO192" s="14"/>
      <c r="NOP192" s="14"/>
      <c r="NOQ192" s="14"/>
      <c r="NOR192" s="14"/>
      <c r="NOS192" s="14"/>
      <c r="NOT192" s="14"/>
      <c r="NOU192" s="14"/>
      <c r="NOV192" s="14"/>
      <c r="NOW192" s="14"/>
      <c r="NOX192" s="14"/>
      <c r="NOY192" s="14"/>
      <c r="NOZ192" s="14"/>
      <c r="NPA192" s="14"/>
      <c r="NPB192" s="14"/>
      <c r="NPC192" s="14"/>
      <c r="NPD192" s="14"/>
      <c r="NPE192" s="14"/>
      <c r="NPF192" s="14"/>
      <c r="NPG192" s="14"/>
      <c r="NPH192" s="14"/>
      <c r="NPI192" s="14"/>
      <c r="NPJ192" s="14"/>
      <c r="NPK192" s="14"/>
      <c r="NPL192" s="14"/>
      <c r="NPM192" s="14"/>
      <c r="NPN192" s="14"/>
      <c r="NPO192" s="14"/>
      <c r="NPP192" s="14"/>
      <c r="NPQ192" s="14"/>
      <c r="NPR192" s="14"/>
      <c r="NPS192" s="14"/>
      <c r="NPT192" s="14"/>
      <c r="NPU192" s="14"/>
      <c r="NPV192" s="14"/>
      <c r="NPW192" s="14"/>
      <c r="NPX192" s="14"/>
      <c r="NPY192" s="14"/>
      <c r="NPZ192" s="14"/>
      <c r="NQA192" s="14"/>
      <c r="NQB192" s="14"/>
      <c r="NQC192" s="14"/>
      <c r="NQD192" s="14"/>
      <c r="NQE192" s="14"/>
      <c r="NQF192" s="14"/>
      <c r="NQG192" s="14"/>
      <c r="NQH192" s="14"/>
      <c r="NQI192" s="14"/>
      <c r="NQJ192" s="14"/>
      <c r="NQK192" s="14"/>
      <c r="NQL192" s="14"/>
      <c r="NQM192" s="14"/>
      <c r="NQN192" s="14"/>
      <c r="NQO192" s="14"/>
      <c r="NQP192" s="14"/>
      <c r="NQQ192" s="14"/>
      <c r="NQR192" s="14"/>
      <c r="NQS192" s="14"/>
      <c r="NQT192" s="14"/>
      <c r="NQU192" s="14"/>
      <c r="NQV192" s="14"/>
      <c r="NQW192" s="14"/>
      <c r="NQX192" s="14"/>
      <c r="NQY192" s="14"/>
      <c r="NQZ192" s="14"/>
      <c r="NRA192" s="14"/>
      <c r="NRB192" s="14"/>
      <c r="NRC192" s="14"/>
      <c r="NRD192" s="14"/>
      <c r="NRE192" s="14"/>
      <c r="NRF192" s="14"/>
      <c r="NRG192" s="14"/>
      <c r="NRH192" s="14"/>
      <c r="NRI192" s="14"/>
      <c r="NRJ192" s="14"/>
      <c r="NRK192" s="14"/>
      <c r="NRL192" s="14"/>
      <c r="NRM192" s="14"/>
      <c r="NRN192" s="14"/>
      <c r="NRO192" s="14"/>
      <c r="NRP192" s="14"/>
      <c r="NRQ192" s="14"/>
      <c r="NRR192" s="14"/>
      <c r="NRS192" s="14"/>
      <c r="NRT192" s="14"/>
      <c r="NRU192" s="14"/>
      <c r="NRV192" s="14"/>
      <c r="NRW192" s="14"/>
      <c r="NRX192" s="14"/>
      <c r="NRY192" s="14"/>
      <c r="NRZ192" s="14"/>
      <c r="NSA192" s="14"/>
      <c r="NSB192" s="14"/>
      <c r="NSC192" s="14"/>
      <c r="NSD192" s="14"/>
      <c r="NSE192" s="14"/>
      <c r="NSF192" s="14"/>
      <c r="NSG192" s="14"/>
      <c r="NSH192" s="14"/>
      <c r="NSI192" s="14"/>
      <c r="NSJ192" s="14"/>
      <c r="NSK192" s="14"/>
      <c r="NSL192" s="14"/>
      <c r="NSM192" s="14"/>
      <c r="NSN192" s="14"/>
      <c r="NSO192" s="14"/>
      <c r="NSP192" s="14"/>
      <c r="NSQ192" s="14"/>
      <c r="NSR192" s="14"/>
      <c r="NSS192" s="14"/>
      <c r="NST192" s="14"/>
      <c r="NSU192" s="14"/>
      <c r="NSV192" s="14"/>
      <c r="NSW192" s="14"/>
      <c r="NSX192" s="14"/>
      <c r="NSY192" s="14"/>
      <c r="NSZ192" s="14"/>
      <c r="NTA192" s="14"/>
      <c r="NTB192" s="14"/>
      <c r="NTC192" s="14"/>
      <c r="NTD192" s="14"/>
      <c r="NTE192" s="14"/>
      <c r="NTF192" s="14"/>
      <c r="NTG192" s="14"/>
      <c r="NTH192" s="14"/>
      <c r="NTI192" s="14"/>
      <c r="NTJ192" s="14"/>
      <c r="NTK192" s="14"/>
      <c r="NTL192" s="14"/>
      <c r="NTM192" s="14"/>
      <c r="NTN192" s="14"/>
      <c r="NTO192" s="14"/>
      <c r="NTP192" s="14"/>
      <c r="NTQ192" s="14"/>
      <c r="NTR192" s="14"/>
      <c r="NTS192" s="14"/>
      <c r="NTT192" s="14"/>
      <c r="NTU192" s="14"/>
      <c r="NTV192" s="14"/>
      <c r="NTW192" s="14"/>
      <c r="NTX192" s="14"/>
      <c r="NTY192" s="14"/>
      <c r="NTZ192" s="14"/>
      <c r="NUA192" s="14"/>
      <c r="NUB192" s="14"/>
      <c r="NUC192" s="14"/>
      <c r="NUD192" s="14"/>
      <c r="NUE192" s="14"/>
      <c r="NUF192" s="14"/>
      <c r="NUG192" s="14"/>
      <c r="NUH192" s="14"/>
      <c r="NUI192" s="14"/>
      <c r="NUJ192" s="14"/>
      <c r="NUK192" s="14"/>
      <c r="NUL192" s="14"/>
      <c r="NUM192" s="14"/>
      <c r="NUN192" s="14"/>
      <c r="NUO192" s="14"/>
      <c r="NUP192" s="14"/>
      <c r="NUQ192" s="14"/>
      <c r="NUR192" s="14"/>
      <c r="NUS192" s="14"/>
      <c r="NUT192" s="14"/>
      <c r="NUU192" s="14"/>
      <c r="NUV192" s="14"/>
      <c r="NUW192" s="14"/>
      <c r="NUX192" s="14"/>
      <c r="NUY192" s="14"/>
      <c r="NUZ192" s="14"/>
      <c r="NVA192" s="14"/>
      <c r="NVB192" s="14"/>
      <c r="NVC192" s="14"/>
      <c r="NVD192" s="14"/>
      <c r="NVE192" s="14"/>
      <c r="NVF192" s="14"/>
      <c r="NVG192" s="14"/>
      <c r="NVH192" s="14"/>
      <c r="NVI192" s="14"/>
      <c r="NVJ192" s="14"/>
      <c r="NVK192" s="14"/>
      <c r="NVL192" s="14"/>
      <c r="NVM192" s="14"/>
      <c r="NVN192" s="14"/>
      <c r="NVO192" s="14"/>
      <c r="NVP192" s="14"/>
      <c r="NVQ192" s="14"/>
      <c r="NVR192" s="14"/>
      <c r="NVS192" s="14"/>
      <c r="NVT192" s="14"/>
      <c r="NVU192" s="14"/>
      <c r="NVV192" s="14"/>
      <c r="NVW192" s="14"/>
      <c r="NVX192" s="14"/>
      <c r="NVY192" s="14"/>
      <c r="NVZ192" s="14"/>
      <c r="NWA192" s="14"/>
      <c r="NWB192" s="14"/>
      <c r="NWC192" s="14"/>
      <c r="NWD192" s="14"/>
      <c r="NWE192" s="14"/>
      <c r="NWF192" s="14"/>
      <c r="NWG192" s="14"/>
      <c r="NWH192" s="14"/>
      <c r="NWI192" s="14"/>
      <c r="NWJ192" s="14"/>
      <c r="NWK192" s="14"/>
      <c r="NWL192" s="14"/>
      <c r="NWM192" s="14"/>
      <c r="NWN192" s="14"/>
      <c r="NWO192" s="14"/>
      <c r="NWP192" s="14"/>
      <c r="NWQ192" s="14"/>
      <c r="NWR192" s="14"/>
      <c r="NWS192" s="14"/>
      <c r="NWT192" s="14"/>
      <c r="NWU192" s="14"/>
      <c r="NWV192" s="14"/>
      <c r="NWW192" s="14"/>
      <c r="NWX192" s="14"/>
      <c r="NWY192" s="14"/>
      <c r="NWZ192" s="14"/>
      <c r="NXA192" s="14"/>
      <c r="NXB192" s="14"/>
      <c r="NXC192" s="14"/>
      <c r="NXD192" s="14"/>
      <c r="NXE192" s="14"/>
      <c r="NXF192" s="14"/>
      <c r="NXG192" s="14"/>
      <c r="NXH192" s="14"/>
      <c r="NXI192" s="14"/>
      <c r="NXJ192" s="14"/>
      <c r="NXK192" s="14"/>
      <c r="NXL192" s="14"/>
      <c r="NXM192" s="14"/>
      <c r="NXN192" s="14"/>
      <c r="NXO192" s="14"/>
      <c r="NXP192" s="14"/>
      <c r="NXQ192" s="14"/>
      <c r="NXR192" s="14"/>
      <c r="NXS192" s="14"/>
      <c r="NXT192" s="14"/>
      <c r="NXU192" s="14"/>
      <c r="NXV192" s="14"/>
      <c r="NXW192" s="14"/>
      <c r="NXX192" s="14"/>
      <c r="NXY192" s="14"/>
      <c r="NXZ192" s="14"/>
      <c r="NYA192" s="14"/>
      <c r="NYB192" s="14"/>
      <c r="NYC192" s="14"/>
      <c r="NYD192" s="14"/>
      <c r="NYE192" s="14"/>
      <c r="NYF192" s="14"/>
      <c r="NYG192" s="14"/>
      <c r="NYH192" s="14"/>
      <c r="NYI192" s="14"/>
      <c r="NYJ192" s="14"/>
      <c r="NYK192" s="14"/>
      <c r="NYL192" s="14"/>
      <c r="NYM192" s="14"/>
      <c r="NYN192" s="14"/>
      <c r="NYO192" s="14"/>
      <c r="NYP192" s="14"/>
      <c r="NYQ192" s="14"/>
      <c r="NYR192" s="14"/>
      <c r="NYS192" s="14"/>
      <c r="NYT192" s="14"/>
      <c r="NYU192" s="14"/>
      <c r="NYV192" s="14"/>
      <c r="NYW192" s="14"/>
      <c r="NYX192" s="14"/>
      <c r="NYY192" s="14"/>
      <c r="NYZ192" s="14"/>
      <c r="NZA192" s="14"/>
      <c r="NZB192" s="14"/>
      <c r="NZC192" s="14"/>
      <c r="NZD192" s="14"/>
      <c r="NZE192" s="14"/>
      <c r="NZF192" s="14"/>
      <c r="NZG192" s="14"/>
      <c r="NZH192" s="14"/>
      <c r="NZI192" s="14"/>
      <c r="NZJ192" s="14"/>
      <c r="NZK192" s="14"/>
      <c r="NZL192" s="14"/>
      <c r="NZM192" s="14"/>
      <c r="NZN192" s="14"/>
      <c r="NZO192" s="14"/>
      <c r="NZP192" s="14"/>
      <c r="NZQ192" s="14"/>
      <c r="NZR192" s="14"/>
      <c r="NZS192" s="14"/>
      <c r="NZT192" s="14"/>
      <c r="NZU192" s="14"/>
      <c r="NZV192" s="14"/>
      <c r="NZW192" s="14"/>
      <c r="NZX192" s="14"/>
      <c r="NZY192" s="14"/>
      <c r="NZZ192" s="14"/>
      <c r="OAA192" s="14"/>
      <c r="OAB192" s="14"/>
      <c r="OAC192" s="14"/>
      <c r="OAD192" s="14"/>
      <c r="OAE192" s="14"/>
      <c r="OAF192" s="14"/>
      <c r="OAG192" s="14"/>
      <c r="OAH192" s="14"/>
      <c r="OAI192" s="14"/>
      <c r="OAJ192" s="14"/>
      <c r="OAK192" s="14"/>
      <c r="OAL192" s="14"/>
      <c r="OAM192" s="14"/>
      <c r="OAN192" s="14"/>
      <c r="OAO192" s="14"/>
      <c r="OAP192" s="14"/>
      <c r="OAQ192" s="14"/>
      <c r="OAR192" s="14"/>
      <c r="OAS192" s="14"/>
      <c r="OAT192" s="14"/>
      <c r="OAU192" s="14"/>
      <c r="OAV192" s="14"/>
      <c r="OAW192" s="14"/>
      <c r="OAX192" s="14"/>
      <c r="OAY192" s="14"/>
      <c r="OAZ192" s="14"/>
      <c r="OBA192" s="14"/>
      <c r="OBB192" s="14"/>
      <c r="OBC192" s="14"/>
      <c r="OBD192" s="14"/>
      <c r="OBE192" s="14"/>
      <c r="OBF192" s="14"/>
      <c r="OBG192" s="14"/>
      <c r="OBH192" s="14"/>
      <c r="OBI192" s="14"/>
      <c r="OBJ192" s="14"/>
      <c r="OBK192" s="14"/>
      <c r="OBL192" s="14"/>
      <c r="OBM192" s="14"/>
      <c r="OBN192" s="14"/>
      <c r="OBO192" s="14"/>
      <c r="OBP192" s="14"/>
      <c r="OBQ192" s="14"/>
      <c r="OBR192" s="14"/>
      <c r="OBS192" s="14"/>
      <c r="OBT192" s="14"/>
      <c r="OBU192" s="14"/>
      <c r="OBV192" s="14"/>
      <c r="OBW192" s="14"/>
      <c r="OBX192" s="14"/>
      <c r="OBY192" s="14"/>
      <c r="OBZ192" s="14"/>
      <c r="OCA192" s="14"/>
      <c r="OCB192" s="14"/>
      <c r="OCC192" s="14"/>
      <c r="OCD192" s="14"/>
      <c r="OCE192" s="14"/>
      <c r="OCF192" s="14"/>
      <c r="OCG192" s="14"/>
      <c r="OCH192" s="14"/>
      <c r="OCI192" s="14"/>
      <c r="OCJ192" s="14"/>
      <c r="OCK192" s="14"/>
      <c r="OCL192" s="14"/>
      <c r="OCM192" s="14"/>
      <c r="OCN192" s="14"/>
      <c r="OCO192" s="14"/>
      <c r="OCP192" s="14"/>
      <c r="OCQ192" s="14"/>
      <c r="OCR192" s="14"/>
      <c r="OCS192" s="14"/>
      <c r="OCT192" s="14"/>
      <c r="OCU192" s="14"/>
      <c r="OCV192" s="14"/>
      <c r="OCW192" s="14"/>
      <c r="OCX192" s="14"/>
      <c r="OCY192" s="14"/>
      <c r="OCZ192" s="14"/>
      <c r="ODA192" s="14"/>
      <c r="ODB192" s="14"/>
      <c r="ODC192" s="14"/>
      <c r="ODD192" s="14"/>
      <c r="ODE192" s="14"/>
      <c r="ODF192" s="14"/>
      <c r="ODG192" s="14"/>
      <c r="ODH192" s="14"/>
      <c r="ODI192" s="14"/>
      <c r="ODJ192" s="14"/>
      <c r="ODK192" s="14"/>
      <c r="ODL192" s="14"/>
      <c r="ODM192" s="14"/>
      <c r="ODN192" s="14"/>
      <c r="ODO192" s="14"/>
      <c r="ODP192" s="14"/>
      <c r="ODQ192" s="14"/>
      <c r="ODR192" s="14"/>
      <c r="ODS192" s="14"/>
      <c r="ODT192" s="14"/>
      <c r="ODU192" s="14"/>
      <c r="ODV192" s="14"/>
      <c r="ODW192" s="14"/>
      <c r="ODX192" s="14"/>
      <c r="ODY192" s="14"/>
      <c r="ODZ192" s="14"/>
      <c r="OEA192" s="14"/>
      <c r="OEB192" s="14"/>
      <c r="OEC192" s="14"/>
      <c r="OED192" s="14"/>
      <c r="OEE192" s="14"/>
      <c r="OEF192" s="14"/>
      <c r="OEG192" s="14"/>
      <c r="OEH192" s="14"/>
      <c r="OEI192" s="14"/>
      <c r="OEJ192" s="14"/>
      <c r="OEK192" s="14"/>
      <c r="OEL192" s="14"/>
      <c r="OEM192" s="14"/>
      <c r="OEN192" s="14"/>
      <c r="OEO192" s="14"/>
      <c r="OEP192" s="14"/>
      <c r="OEQ192" s="14"/>
      <c r="OER192" s="14"/>
      <c r="OES192" s="14"/>
      <c r="OET192" s="14"/>
      <c r="OEU192" s="14"/>
      <c r="OEV192" s="14"/>
      <c r="OEW192" s="14"/>
      <c r="OEX192" s="14"/>
      <c r="OEY192" s="14"/>
      <c r="OEZ192" s="14"/>
      <c r="OFA192" s="14"/>
      <c r="OFB192" s="14"/>
      <c r="OFC192" s="14"/>
      <c r="OFD192" s="14"/>
      <c r="OFE192" s="14"/>
      <c r="OFF192" s="14"/>
      <c r="OFG192" s="14"/>
      <c r="OFH192" s="14"/>
      <c r="OFI192" s="14"/>
      <c r="OFJ192" s="14"/>
      <c r="OFK192" s="14"/>
      <c r="OFL192" s="14"/>
      <c r="OFM192" s="14"/>
      <c r="OFN192" s="14"/>
      <c r="OFO192" s="14"/>
      <c r="OFP192" s="14"/>
      <c r="OFQ192" s="14"/>
      <c r="OFR192" s="14"/>
      <c r="OFS192" s="14"/>
      <c r="OFT192" s="14"/>
      <c r="OFU192" s="14"/>
      <c r="OFV192" s="14"/>
      <c r="OFW192" s="14"/>
      <c r="OFX192" s="14"/>
      <c r="OFY192" s="14"/>
      <c r="OFZ192" s="14"/>
      <c r="OGA192" s="14"/>
      <c r="OGB192" s="14"/>
      <c r="OGC192" s="14"/>
      <c r="OGD192" s="14"/>
      <c r="OGE192" s="14"/>
      <c r="OGF192" s="14"/>
      <c r="OGG192" s="14"/>
      <c r="OGH192" s="14"/>
      <c r="OGI192" s="14"/>
      <c r="OGJ192" s="14"/>
      <c r="OGK192" s="14"/>
      <c r="OGL192" s="14"/>
      <c r="OGM192" s="14"/>
      <c r="OGN192" s="14"/>
      <c r="OGO192" s="14"/>
      <c r="OGP192" s="14"/>
      <c r="OGQ192" s="14"/>
      <c r="OGR192" s="14"/>
      <c r="OGS192" s="14"/>
      <c r="OGT192" s="14"/>
      <c r="OGU192" s="14"/>
      <c r="OGV192" s="14"/>
      <c r="OGW192" s="14"/>
      <c r="OGX192" s="14"/>
      <c r="OGY192" s="14"/>
      <c r="OGZ192" s="14"/>
      <c r="OHA192" s="14"/>
      <c r="OHB192" s="14"/>
      <c r="OHC192" s="14"/>
      <c r="OHD192" s="14"/>
      <c r="OHE192" s="14"/>
      <c r="OHF192" s="14"/>
      <c r="OHG192" s="14"/>
      <c r="OHH192" s="14"/>
      <c r="OHI192" s="14"/>
      <c r="OHJ192" s="14"/>
      <c r="OHK192" s="14"/>
      <c r="OHL192" s="14"/>
      <c r="OHM192" s="14"/>
      <c r="OHN192" s="14"/>
      <c r="OHO192" s="14"/>
      <c r="OHP192" s="14"/>
      <c r="OHQ192" s="14"/>
      <c r="OHR192" s="14"/>
      <c r="OHS192" s="14"/>
      <c r="OHT192" s="14"/>
      <c r="OHU192" s="14"/>
      <c r="OHV192" s="14"/>
      <c r="OHW192" s="14"/>
      <c r="OHX192" s="14"/>
      <c r="OHY192" s="14"/>
      <c r="OHZ192" s="14"/>
      <c r="OIA192" s="14"/>
      <c r="OIB192" s="14"/>
      <c r="OIC192" s="14"/>
      <c r="OID192" s="14"/>
      <c r="OIE192" s="14"/>
      <c r="OIF192" s="14"/>
      <c r="OIG192" s="14"/>
      <c r="OIH192" s="14"/>
      <c r="OII192" s="14"/>
      <c r="OIJ192" s="14"/>
      <c r="OIK192" s="14"/>
      <c r="OIL192" s="14"/>
      <c r="OIM192" s="14"/>
      <c r="OIN192" s="14"/>
      <c r="OIO192" s="14"/>
      <c r="OIP192" s="14"/>
      <c r="OIQ192" s="14"/>
      <c r="OIR192" s="14"/>
      <c r="OIS192" s="14"/>
      <c r="OIT192" s="14"/>
      <c r="OIU192" s="14"/>
      <c r="OIV192" s="14"/>
      <c r="OIW192" s="14"/>
      <c r="OIX192" s="14"/>
      <c r="OIY192" s="14"/>
      <c r="OIZ192" s="14"/>
      <c r="OJA192" s="14"/>
      <c r="OJB192" s="14"/>
      <c r="OJC192" s="14"/>
      <c r="OJD192" s="14"/>
      <c r="OJE192" s="14"/>
      <c r="OJF192" s="14"/>
      <c r="OJG192" s="14"/>
      <c r="OJH192" s="14"/>
      <c r="OJI192" s="14"/>
      <c r="OJJ192" s="14"/>
      <c r="OJK192" s="14"/>
      <c r="OJL192" s="14"/>
      <c r="OJM192" s="14"/>
      <c r="OJN192" s="14"/>
      <c r="OJO192" s="14"/>
      <c r="OJP192" s="14"/>
      <c r="OJQ192" s="14"/>
      <c r="OJR192" s="14"/>
      <c r="OJS192" s="14"/>
      <c r="OJT192" s="14"/>
      <c r="OJU192" s="14"/>
      <c r="OJV192" s="14"/>
      <c r="OJW192" s="14"/>
      <c r="OJX192" s="14"/>
      <c r="OJY192" s="14"/>
      <c r="OJZ192" s="14"/>
      <c r="OKA192" s="14"/>
      <c r="OKB192" s="14"/>
      <c r="OKC192" s="14"/>
      <c r="OKD192" s="14"/>
      <c r="OKE192" s="14"/>
      <c r="OKF192" s="14"/>
      <c r="OKG192" s="14"/>
      <c r="OKH192" s="14"/>
      <c r="OKI192" s="14"/>
      <c r="OKJ192" s="14"/>
      <c r="OKK192" s="14"/>
      <c r="OKL192" s="14"/>
      <c r="OKM192" s="14"/>
      <c r="OKN192" s="14"/>
      <c r="OKO192" s="14"/>
      <c r="OKP192" s="14"/>
      <c r="OKQ192" s="14"/>
      <c r="OKR192" s="14"/>
      <c r="OKS192" s="14"/>
      <c r="OKT192" s="14"/>
      <c r="OKU192" s="14"/>
      <c r="OKV192" s="14"/>
      <c r="OKW192" s="14"/>
      <c r="OKX192" s="14"/>
      <c r="OKY192" s="14"/>
      <c r="OKZ192" s="14"/>
      <c r="OLA192" s="14"/>
      <c r="OLB192" s="14"/>
      <c r="OLC192" s="14"/>
      <c r="OLD192" s="14"/>
      <c r="OLE192" s="14"/>
      <c r="OLF192" s="14"/>
      <c r="OLG192" s="14"/>
      <c r="OLH192" s="14"/>
      <c r="OLI192" s="14"/>
      <c r="OLJ192" s="14"/>
      <c r="OLK192" s="14"/>
      <c r="OLL192" s="14"/>
      <c r="OLM192" s="14"/>
      <c r="OLN192" s="14"/>
      <c r="OLO192" s="14"/>
      <c r="OLP192" s="14"/>
      <c r="OLQ192" s="14"/>
      <c r="OLR192" s="14"/>
      <c r="OLS192" s="14"/>
      <c r="OLT192" s="14"/>
      <c r="OLU192" s="14"/>
      <c r="OLV192" s="14"/>
      <c r="OLW192" s="14"/>
      <c r="OLX192" s="14"/>
      <c r="OLY192" s="14"/>
      <c r="OLZ192" s="14"/>
      <c r="OMA192" s="14"/>
      <c r="OMB192" s="14"/>
      <c r="OMC192" s="14"/>
      <c r="OMD192" s="14"/>
      <c r="OME192" s="14"/>
      <c r="OMF192" s="14"/>
      <c r="OMG192" s="14"/>
      <c r="OMH192" s="14"/>
      <c r="OMI192" s="14"/>
      <c r="OMJ192" s="14"/>
      <c r="OMK192" s="14"/>
      <c r="OML192" s="14"/>
      <c r="OMM192" s="14"/>
      <c r="OMN192" s="14"/>
      <c r="OMO192" s="14"/>
      <c r="OMP192" s="14"/>
      <c r="OMQ192" s="14"/>
      <c r="OMR192" s="14"/>
      <c r="OMS192" s="14"/>
      <c r="OMT192" s="14"/>
      <c r="OMU192" s="14"/>
      <c r="OMV192" s="14"/>
      <c r="OMW192" s="14"/>
      <c r="OMX192" s="14"/>
      <c r="OMY192" s="14"/>
      <c r="OMZ192" s="14"/>
      <c r="ONA192" s="14"/>
      <c r="ONB192" s="14"/>
      <c r="ONC192" s="14"/>
      <c r="OND192" s="14"/>
      <c r="ONE192" s="14"/>
      <c r="ONF192" s="14"/>
      <c r="ONG192" s="14"/>
      <c r="ONH192" s="14"/>
      <c r="ONI192" s="14"/>
      <c r="ONJ192" s="14"/>
      <c r="ONK192" s="14"/>
      <c r="ONL192" s="14"/>
      <c r="ONM192" s="14"/>
      <c r="ONN192" s="14"/>
      <c r="ONO192" s="14"/>
      <c r="ONP192" s="14"/>
      <c r="ONQ192" s="14"/>
      <c r="ONR192" s="14"/>
      <c r="ONS192" s="14"/>
      <c r="ONT192" s="14"/>
      <c r="ONU192" s="14"/>
      <c r="ONV192" s="14"/>
      <c r="ONW192" s="14"/>
      <c r="ONX192" s="14"/>
      <c r="ONY192" s="14"/>
      <c r="ONZ192" s="14"/>
      <c r="OOA192" s="14"/>
      <c r="OOB192" s="14"/>
      <c r="OOC192" s="14"/>
      <c r="OOD192" s="14"/>
      <c r="OOE192" s="14"/>
      <c r="OOF192" s="14"/>
      <c r="OOG192" s="14"/>
      <c r="OOH192" s="14"/>
      <c r="OOI192" s="14"/>
      <c r="OOJ192" s="14"/>
      <c r="OOK192" s="14"/>
      <c r="OOL192" s="14"/>
      <c r="OOM192" s="14"/>
      <c r="OON192" s="14"/>
      <c r="OOO192" s="14"/>
      <c r="OOP192" s="14"/>
      <c r="OOQ192" s="14"/>
      <c r="OOR192" s="14"/>
      <c r="OOS192" s="14"/>
      <c r="OOT192" s="14"/>
      <c r="OOU192" s="14"/>
      <c r="OOV192" s="14"/>
      <c r="OOW192" s="14"/>
      <c r="OOX192" s="14"/>
      <c r="OOY192" s="14"/>
      <c r="OOZ192" s="14"/>
      <c r="OPA192" s="14"/>
      <c r="OPB192" s="14"/>
      <c r="OPC192" s="14"/>
      <c r="OPD192" s="14"/>
      <c r="OPE192" s="14"/>
      <c r="OPF192" s="14"/>
      <c r="OPG192" s="14"/>
      <c r="OPH192" s="14"/>
      <c r="OPI192" s="14"/>
      <c r="OPJ192" s="14"/>
      <c r="OPK192" s="14"/>
      <c r="OPL192" s="14"/>
      <c r="OPM192" s="14"/>
      <c r="OPN192" s="14"/>
      <c r="OPO192" s="14"/>
      <c r="OPP192" s="14"/>
      <c r="OPQ192" s="14"/>
      <c r="OPR192" s="14"/>
      <c r="OPS192" s="14"/>
      <c r="OPT192" s="14"/>
      <c r="OPU192" s="14"/>
      <c r="OPV192" s="14"/>
      <c r="OPW192" s="14"/>
      <c r="OPX192" s="14"/>
      <c r="OPY192" s="14"/>
      <c r="OPZ192" s="14"/>
      <c r="OQA192" s="14"/>
      <c r="OQB192" s="14"/>
      <c r="OQC192" s="14"/>
      <c r="OQD192" s="14"/>
      <c r="OQE192" s="14"/>
      <c r="OQF192" s="14"/>
      <c r="OQG192" s="14"/>
      <c r="OQH192" s="14"/>
      <c r="OQI192" s="14"/>
      <c r="OQJ192" s="14"/>
      <c r="OQK192" s="14"/>
      <c r="OQL192" s="14"/>
      <c r="OQM192" s="14"/>
      <c r="OQN192" s="14"/>
      <c r="OQO192" s="14"/>
      <c r="OQP192" s="14"/>
      <c r="OQQ192" s="14"/>
      <c r="OQR192" s="14"/>
      <c r="OQS192" s="14"/>
      <c r="OQT192" s="14"/>
      <c r="OQU192" s="14"/>
      <c r="OQV192" s="14"/>
      <c r="OQW192" s="14"/>
      <c r="OQX192" s="14"/>
      <c r="OQY192" s="14"/>
      <c r="OQZ192" s="14"/>
      <c r="ORA192" s="14"/>
      <c r="ORB192" s="14"/>
      <c r="ORC192" s="14"/>
      <c r="ORD192" s="14"/>
      <c r="ORE192" s="14"/>
      <c r="ORF192" s="14"/>
      <c r="ORG192" s="14"/>
      <c r="ORH192" s="14"/>
      <c r="ORI192" s="14"/>
      <c r="ORJ192" s="14"/>
      <c r="ORK192" s="14"/>
      <c r="ORL192" s="14"/>
      <c r="ORM192" s="14"/>
      <c r="ORN192" s="14"/>
      <c r="ORO192" s="14"/>
      <c r="ORP192" s="14"/>
      <c r="ORQ192" s="14"/>
      <c r="ORR192" s="14"/>
      <c r="ORS192" s="14"/>
      <c r="ORT192" s="14"/>
      <c r="ORU192" s="14"/>
      <c r="ORV192" s="14"/>
      <c r="ORW192" s="14"/>
      <c r="ORX192" s="14"/>
      <c r="ORY192" s="14"/>
      <c r="ORZ192" s="14"/>
      <c r="OSA192" s="14"/>
      <c r="OSB192" s="14"/>
      <c r="OSC192" s="14"/>
      <c r="OSD192" s="14"/>
      <c r="OSE192" s="14"/>
      <c r="OSF192" s="14"/>
      <c r="OSG192" s="14"/>
      <c r="OSH192" s="14"/>
      <c r="OSI192" s="14"/>
      <c r="OSJ192" s="14"/>
      <c r="OSK192" s="14"/>
      <c r="OSL192" s="14"/>
      <c r="OSM192" s="14"/>
      <c r="OSN192" s="14"/>
      <c r="OSO192" s="14"/>
      <c r="OSP192" s="14"/>
      <c r="OSQ192" s="14"/>
      <c r="OSR192" s="14"/>
      <c r="OSS192" s="14"/>
      <c r="OST192" s="14"/>
      <c r="OSU192" s="14"/>
      <c r="OSV192" s="14"/>
      <c r="OSW192" s="14"/>
      <c r="OSX192" s="14"/>
      <c r="OSY192" s="14"/>
      <c r="OSZ192" s="14"/>
      <c r="OTA192" s="14"/>
      <c r="OTB192" s="14"/>
      <c r="OTC192" s="14"/>
      <c r="OTD192" s="14"/>
      <c r="OTE192" s="14"/>
      <c r="OTF192" s="14"/>
      <c r="OTG192" s="14"/>
      <c r="OTH192" s="14"/>
      <c r="OTI192" s="14"/>
      <c r="OTJ192" s="14"/>
      <c r="OTK192" s="14"/>
      <c r="OTL192" s="14"/>
      <c r="OTM192" s="14"/>
      <c r="OTN192" s="14"/>
      <c r="OTO192" s="14"/>
      <c r="OTP192" s="14"/>
      <c r="OTQ192" s="14"/>
      <c r="OTR192" s="14"/>
      <c r="OTS192" s="14"/>
      <c r="OTT192" s="14"/>
      <c r="OTU192" s="14"/>
      <c r="OTV192" s="14"/>
      <c r="OTW192" s="14"/>
      <c r="OTX192" s="14"/>
      <c r="OTY192" s="14"/>
      <c r="OTZ192" s="14"/>
      <c r="OUA192" s="14"/>
      <c r="OUB192" s="14"/>
      <c r="OUC192" s="14"/>
      <c r="OUD192" s="14"/>
      <c r="OUE192" s="14"/>
      <c r="OUF192" s="14"/>
      <c r="OUG192" s="14"/>
      <c r="OUH192" s="14"/>
      <c r="OUI192" s="14"/>
      <c r="OUJ192" s="14"/>
      <c r="OUK192" s="14"/>
      <c r="OUL192" s="14"/>
      <c r="OUM192" s="14"/>
      <c r="OUN192" s="14"/>
      <c r="OUO192" s="14"/>
      <c r="OUP192" s="14"/>
      <c r="OUQ192" s="14"/>
      <c r="OUR192" s="14"/>
      <c r="OUS192" s="14"/>
      <c r="OUT192" s="14"/>
      <c r="OUU192" s="14"/>
      <c r="OUV192" s="14"/>
      <c r="OUW192" s="14"/>
      <c r="OUX192" s="14"/>
      <c r="OUY192" s="14"/>
      <c r="OUZ192" s="14"/>
      <c r="OVA192" s="14"/>
      <c r="OVB192" s="14"/>
      <c r="OVC192" s="14"/>
      <c r="OVD192" s="14"/>
      <c r="OVE192" s="14"/>
      <c r="OVF192" s="14"/>
      <c r="OVG192" s="14"/>
      <c r="OVH192" s="14"/>
      <c r="OVI192" s="14"/>
      <c r="OVJ192" s="14"/>
      <c r="OVK192" s="14"/>
      <c r="OVL192" s="14"/>
      <c r="OVM192" s="14"/>
      <c r="OVN192" s="14"/>
      <c r="OVO192" s="14"/>
      <c r="OVP192" s="14"/>
      <c r="OVQ192" s="14"/>
      <c r="OVR192" s="14"/>
      <c r="OVS192" s="14"/>
      <c r="OVT192" s="14"/>
      <c r="OVU192" s="14"/>
      <c r="OVV192" s="14"/>
      <c r="OVW192" s="14"/>
      <c r="OVX192" s="14"/>
      <c r="OVY192" s="14"/>
      <c r="OVZ192" s="14"/>
      <c r="OWA192" s="14"/>
      <c r="OWB192" s="14"/>
      <c r="OWC192" s="14"/>
      <c r="OWD192" s="14"/>
      <c r="OWE192" s="14"/>
      <c r="OWF192" s="14"/>
      <c r="OWG192" s="14"/>
      <c r="OWH192" s="14"/>
      <c r="OWI192" s="14"/>
      <c r="OWJ192" s="14"/>
      <c r="OWK192" s="14"/>
      <c r="OWL192" s="14"/>
      <c r="OWM192" s="14"/>
      <c r="OWN192" s="14"/>
      <c r="OWO192" s="14"/>
      <c r="OWP192" s="14"/>
      <c r="OWQ192" s="14"/>
      <c r="OWR192" s="14"/>
      <c r="OWS192" s="14"/>
      <c r="OWT192" s="14"/>
      <c r="OWU192" s="14"/>
      <c r="OWV192" s="14"/>
      <c r="OWW192" s="14"/>
      <c r="OWX192" s="14"/>
      <c r="OWY192" s="14"/>
      <c r="OWZ192" s="14"/>
      <c r="OXA192" s="14"/>
      <c r="OXB192" s="14"/>
      <c r="OXC192" s="14"/>
      <c r="OXD192" s="14"/>
      <c r="OXE192" s="14"/>
      <c r="OXF192" s="14"/>
      <c r="OXG192" s="14"/>
      <c r="OXH192" s="14"/>
      <c r="OXI192" s="14"/>
      <c r="OXJ192" s="14"/>
      <c r="OXK192" s="14"/>
      <c r="OXL192" s="14"/>
      <c r="OXM192" s="14"/>
      <c r="OXN192" s="14"/>
      <c r="OXO192" s="14"/>
      <c r="OXP192" s="14"/>
      <c r="OXQ192" s="14"/>
      <c r="OXR192" s="14"/>
      <c r="OXS192" s="14"/>
      <c r="OXT192" s="14"/>
      <c r="OXU192" s="14"/>
      <c r="OXV192" s="14"/>
      <c r="OXW192" s="14"/>
      <c r="OXX192" s="14"/>
      <c r="OXY192" s="14"/>
      <c r="OXZ192" s="14"/>
      <c r="OYA192" s="14"/>
      <c r="OYB192" s="14"/>
      <c r="OYC192" s="14"/>
      <c r="OYD192" s="14"/>
      <c r="OYE192" s="14"/>
      <c r="OYF192" s="14"/>
      <c r="OYG192" s="14"/>
      <c r="OYH192" s="14"/>
      <c r="OYI192" s="14"/>
      <c r="OYJ192" s="14"/>
      <c r="OYK192" s="14"/>
      <c r="OYL192" s="14"/>
      <c r="OYM192" s="14"/>
      <c r="OYN192" s="14"/>
      <c r="OYO192" s="14"/>
      <c r="OYP192" s="14"/>
      <c r="OYQ192" s="14"/>
      <c r="OYR192" s="14"/>
      <c r="OYS192" s="14"/>
      <c r="OYT192" s="14"/>
      <c r="OYU192" s="14"/>
      <c r="OYV192" s="14"/>
      <c r="OYW192" s="14"/>
      <c r="OYX192" s="14"/>
      <c r="OYY192" s="14"/>
      <c r="OYZ192" s="14"/>
      <c r="OZA192" s="14"/>
      <c r="OZB192" s="14"/>
      <c r="OZC192" s="14"/>
      <c r="OZD192" s="14"/>
      <c r="OZE192" s="14"/>
      <c r="OZF192" s="14"/>
      <c r="OZG192" s="14"/>
      <c r="OZH192" s="14"/>
      <c r="OZI192" s="14"/>
      <c r="OZJ192" s="14"/>
      <c r="OZK192" s="14"/>
      <c r="OZL192" s="14"/>
      <c r="OZM192" s="14"/>
      <c r="OZN192" s="14"/>
      <c r="OZO192" s="14"/>
      <c r="OZP192" s="14"/>
      <c r="OZQ192" s="14"/>
      <c r="OZR192" s="14"/>
      <c r="OZS192" s="14"/>
      <c r="OZT192" s="14"/>
      <c r="OZU192" s="14"/>
      <c r="OZV192" s="14"/>
      <c r="OZW192" s="14"/>
      <c r="OZX192" s="14"/>
      <c r="OZY192" s="14"/>
      <c r="OZZ192" s="14"/>
      <c r="PAA192" s="14"/>
      <c r="PAB192" s="14"/>
      <c r="PAC192" s="14"/>
      <c r="PAD192" s="14"/>
      <c r="PAE192" s="14"/>
      <c r="PAF192" s="14"/>
      <c r="PAG192" s="14"/>
      <c r="PAH192" s="14"/>
      <c r="PAI192" s="14"/>
      <c r="PAJ192" s="14"/>
      <c r="PAK192" s="14"/>
      <c r="PAL192" s="14"/>
      <c r="PAM192" s="14"/>
      <c r="PAN192" s="14"/>
      <c r="PAO192" s="14"/>
      <c r="PAP192" s="14"/>
      <c r="PAQ192" s="14"/>
      <c r="PAR192" s="14"/>
      <c r="PAS192" s="14"/>
      <c r="PAT192" s="14"/>
      <c r="PAU192" s="14"/>
      <c r="PAV192" s="14"/>
      <c r="PAW192" s="14"/>
      <c r="PAX192" s="14"/>
      <c r="PAY192" s="14"/>
      <c r="PAZ192" s="14"/>
      <c r="PBA192" s="14"/>
      <c r="PBB192" s="14"/>
      <c r="PBC192" s="14"/>
      <c r="PBD192" s="14"/>
      <c r="PBE192" s="14"/>
      <c r="PBF192" s="14"/>
      <c r="PBG192" s="14"/>
      <c r="PBH192" s="14"/>
      <c r="PBI192" s="14"/>
      <c r="PBJ192" s="14"/>
      <c r="PBK192" s="14"/>
      <c r="PBL192" s="14"/>
      <c r="PBM192" s="14"/>
      <c r="PBN192" s="14"/>
      <c r="PBO192" s="14"/>
      <c r="PBP192" s="14"/>
      <c r="PBQ192" s="14"/>
      <c r="PBR192" s="14"/>
      <c r="PBS192" s="14"/>
      <c r="PBT192" s="14"/>
      <c r="PBU192" s="14"/>
      <c r="PBV192" s="14"/>
      <c r="PBW192" s="14"/>
      <c r="PBX192" s="14"/>
      <c r="PBY192" s="14"/>
      <c r="PBZ192" s="14"/>
      <c r="PCA192" s="14"/>
      <c r="PCB192" s="14"/>
      <c r="PCC192" s="14"/>
      <c r="PCD192" s="14"/>
      <c r="PCE192" s="14"/>
      <c r="PCF192" s="14"/>
      <c r="PCG192" s="14"/>
      <c r="PCH192" s="14"/>
      <c r="PCI192" s="14"/>
      <c r="PCJ192" s="14"/>
      <c r="PCK192" s="14"/>
      <c r="PCL192" s="14"/>
      <c r="PCM192" s="14"/>
      <c r="PCN192" s="14"/>
      <c r="PCO192" s="14"/>
      <c r="PCP192" s="14"/>
      <c r="PCQ192" s="14"/>
      <c r="PCR192" s="14"/>
      <c r="PCS192" s="14"/>
      <c r="PCT192" s="14"/>
      <c r="PCU192" s="14"/>
      <c r="PCV192" s="14"/>
      <c r="PCW192" s="14"/>
      <c r="PCX192" s="14"/>
      <c r="PCY192" s="14"/>
      <c r="PCZ192" s="14"/>
      <c r="PDA192" s="14"/>
      <c r="PDB192" s="14"/>
      <c r="PDC192" s="14"/>
      <c r="PDD192" s="14"/>
      <c r="PDE192" s="14"/>
      <c r="PDF192" s="14"/>
      <c r="PDG192" s="14"/>
      <c r="PDH192" s="14"/>
      <c r="PDI192" s="14"/>
      <c r="PDJ192" s="14"/>
      <c r="PDK192" s="14"/>
      <c r="PDL192" s="14"/>
      <c r="PDM192" s="14"/>
      <c r="PDN192" s="14"/>
      <c r="PDO192" s="14"/>
      <c r="PDP192" s="14"/>
      <c r="PDQ192" s="14"/>
      <c r="PDR192" s="14"/>
      <c r="PDS192" s="14"/>
      <c r="PDT192" s="14"/>
      <c r="PDU192" s="14"/>
      <c r="PDV192" s="14"/>
      <c r="PDW192" s="14"/>
      <c r="PDX192" s="14"/>
      <c r="PDY192" s="14"/>
      <c r="PDZ192" s="14"/>
      <c r="PEA192" s="14"/>
      <c r="PEB192" s="14"/>
      <c r="PEC192" s="14"/>
      <c r="PED192" s="14"/>
      <c r="PEE192" s="14"/>
      <c r="PEF192" s="14"/>
      <c r="PEG192" s="14"/>
      <c r="PEH192" s="14"/>
      <c r="PEI192" s="14"/>
      <c r="PEJ192" s="14"/>
      <c r="PEK192" s="14"/>
      <c r="PEL192" s="14"/>
      <c r="PEM192" s="14"/>
      <c r="PEN192" s="14"/>
      <c r="PEO192" s="14"/>
      <c r="PEP192" s="14"/>
      <c r="PEQ192" s="14"/>
      <c r="PER192" s="14"/>
      <c r="PES192" s="14"/>
      <c r="PET192" s="14"/>
      <c r="PEU192" s="14"/>
      <c r="PEV192" s="14"/>
      <c r="PEW192" s="14"/>
      <c r="PEX192" s="14"/>
      <c r="PEY192" s="14"/>
      <c r="PEZ192" s="14"/>
      <c r="PFA192" s="14"/>
      <c r="PFB192" s="14"/>
      <c r="PFC192" s="14"/>
      <c r="PFD192" s="14"/>
      <c r="PFE192" s="14"/>
      <c r="PFF192" s="14"/>
      <c r="PFG192" s="14"/>
      <c r="PFH192" s="14"/>
      <c r="PFI192" s="14"/>
      <c r="PFJ192" s="14"/>
      <c r="PFK192" s="14"/>
      <c r="PFL192" s="14"/>
      <c r="PFM192" s="14"/>
      <c r="PFN192" s="14"/>
      <c r="PFO192" s="14"/>
      <c r="PFP192" s="14"/>
      <c r="PFQ192" s="14"/>
      <c r="PFR192" s="14"/>
      <c r="PFS192" s="14"/>
      <c r="PFT192" s="14"/>
      <c r="PFU192" s="14"/>
      <c r="PFV192" s="14"/>
      <c r="PFW192" s="14"/>
      <c r="PFX192" s="14"/>
      <c r="PFY192" s="14"/>
      <c r="PFZ192" s="14"/>
      <c r="PGA192" s="14"/>
      <c r="PGB192" s="14"/>
      <c r="PGC192" s="14"/>
      <c r="PGD192" s="14"/>
      <c r="PGE192" s="14"/>
      <c r="PGF192" s="14"/>
      <c r="PGG192" s="14"/>
      <c r="PGH192" s="14"/>
      <c r="PGI192" s="14"/>
      <c r="PGJ192" s="14"/>
      <c r="PGK192" s="14"/>
      <c r="PGL192" s="14"/>
      <c r="PGM192" s="14"/>
      <c r="PGN192" s="14"/>
      <c r="PGO192" s="14"/>
      <c r="PGP192" s="14"/>
      <c r="PGQ192" s="14"/>
      <c r="PGR192" s="14"/>
      <c r="PGS192" s="14"/>
      <c r="PGT192" s="14"/>
      <c r="PGU192" s="14"/>
      <c r="PGV192" s="14"/>
      <c r="PGW192" s="14"/>
      <c r="PGX192" s="14"/>
      <c r="PGY192" s="14"/>
      <c r="PGZ192" s="14"/>
      <c r="PHA192" s="14"/>
      <c r="PHB192" s="14"/>
      <c r="PHC192" s="14"/>
      <c r="PHD192" s="14"/>
      <c r="PHE192" s="14"/>
      <c r="PHF192" s="14"/>
      <c r="PHG192" s="14"/>
      <c r="PHH192" s="14"/>
      <c r="PHI192" s="14"/>
      <c r="PHJ192" s="14"/>
      <c r="PHK192" s="14"/>
      <c r="PHL192" s="14"/>
      <c r="PHM192" s="14"/>
      <c r="PHN192" s="14"/>
      <c r="PHO192" s="14"/>
      <c r="PHP192" s="14"/>
      <c r="PHQ192" s="14"/>
      <c r="PHR192" s="14"/>
      <c r="PHS192" s="14"/>
      <c r="PHT192" s="14"/>
      <c r="PHU192" s="14"/>
      <c r="PHV192" s="14"/>
      <c r="PHW192" s="14"/>
      <c r="PHX192" s="14"/>
      <c r="PHY192" s="14"/>
      <c r="PHZ192" s="14"/>
      <c r="PIA192" s="14"/>
      <c r="PIB192" s="14"/>
      <c r="PIC192" s="14"/>
      <c r="PID192" s="14"/>
      <c r="PIE192" s="14"/>
      <c r="PIF192" s="14"/>
      <c r="PIG192" s="14"/>
      <c r="PIH192" s="14"/>
      <c r="PII192" s="14"/>
      <c r="PIJ192" s="14"/>
      <c r="PIK192" s="14"/>
      <c r="PIL192" s="14"/>
      <c r="PIM192" s="14"/>
      <c r="PIN192" s="14"/>
      <c r="PIO192" s="14"/>
      <c r="PIP192" s="14"/>
      <c r="PIQ192" s="14"/>
      <c r="PIR192" s="14"/>
      <c r="PIS192" s="14"/>
      <c r="PIT192" s="14"/>
      <c r="PIU192" s="14"/>
      <c r="PIV192" s="14"/>
      <c r="PIW192" s="14"/>
      <c r="PIX192" s="14"/>
      <c r="PIY192" s="14"/>
      <c r="PIZ192" s="14"/>
      <c r="PJA192" s="14"/>
      <c r="PJB192" s="14"/>
      <c r="PJC192" s="14"/>
      <c r="PJD192" s="14"/>
      <c r="PJE192" s="14"/>
      <c r="PJF192" s="14"/>
      <c r="PJG192" s="14"/>
      <c r="PJH192" s="14"/>
      <c r="PJI192" s="14"/>
      <c r="PJJ192" s="14"/>
      <c r="PJK192" s="14"/>
      <c r="PJL192" s="14"/>
      <c r="PJM192" s="14"/>
      <c r="PJN192" s="14"/>
      <c r="PJO192" s="14"/>
      <c r="PJP192" s="14"/>
      <c r="PJQ192" s="14"/>
      <c r="PJR192" s="14"/>
      <c r="PJS192" s="14"/>
      <c r="PJT192" s="14"/>
      <c r="PJU192" s="14"/>
      <c r="PJV192" s="14"/>
      <c r="PJW192" s="14"/>
      <c r="PJX192" s="14"/>
      <c r="PJY192" s="14"/>
      <c r="PJZ192" s="14"/>
      <c r="PKA192" s="14"/>
      <c r="PKB192" s="14"/>
      <c r="PKC192" s="14"/>
      <c r="PKD192" s="14"/>
      <c r="PKE192" s="14"/>
      <c r="PKF192" s="14"/>
      <c r="PKG192" s="14"/>
      <c r="PKH192" s="14"/>
      <c r="PKI192" s="14"/>
      <c r="PKJ192" s="14"/>
      <c r="PKK192" s="14"/>
      <c r="PKL192" s="14"/>
      <c r="PKM192" s="14"/>
      <c r="PKN192" s="14"/>
      <c r="PKO192" s="14"/>
      <c r="PKP192" s="14"/>
      <c r="PKQ192" s="14"/>
      <c r="PKR192" s="14"/>
      <c r="PKS192" s="14"/>
      <c r="PKT192" s="14"/>
      <c r="PKU192" s="14"/>
      <c r="PKV192" s="14"/>
      <c r="PKW192" s="14"/>
      <c r="PKX192" s="14"/>
      <c r="PKY192" s="14"/>
      <c r="PKZ192" s="14"/>
      <c r="PLA192" s="14"/>
      <c r="PLB192" s="14"/>
      <c r="PLC192" s="14"/>
      <c r="PLD192" s="14"/>
      <c r="PLE192" s="14"/>
      <c r="PLF192" s="14"/>
      <c r="PLG192" s="14"/>
      <c r="PLH192" s="14"/>
      <c r="PLI192" s="14"/>
      <c r="PLJ192" s="14"/>
      <c r="PLK192" s="14"/>
      <c r="PLL192" s="14"/>
      <c r="PLM192" s="14"/>
      <c r="PLN192" s="14"/>
      <c r="PLO192" s="14"/>
      <c r="PLP192" s="14"/>
      <c r="PLQ192" s="14"/>
      <c r="PLR192" s="14"/>
      <c r="PLS192" s="14"/>
      <c r="PLT192" s="14"/>
      <c r="PLU192" s="14"/>
      <c r="PLV192" s="14"/>
      <c r="PLW192" s="14"/>
      <c r="PLX192" s="14"/>
      <c r="PLY192" s="14"/>
      <c r="PLZ192" s="14"/>
      <c r="PMA192" s="14"/>
      <c r="PMB192" s="14"/>
      <c r="PMC192" s="14"/>
      <c r="PMD192" s="14"/>
      <c r="PME192" s="14"/>
      <c r="PMF192" s="14"/>
      <c r="PMG192" s="14"/>
      <c r="PMH192" s="14"/>
      <c r="PMI192" s="14"/>
      <c r="PMJ192" s="14"/>
      <c r="PMK192" s="14"/>
      <c r="PML192" s="14"/>
      <c r="PMM192" s="14"/>
      <c r="PMN192" s="14"/>
      <c r="PMO192" s="14"/>
      <c r="PMP192" s="14"/>
      <c r="PMQ192" s="14"/>
      <c r="PMR192" s="14"/>
      <c r="PMS192" s="14"/>
      <c r="PMT192" s="14"/>
      <c r="PMU192" s="14"/>
      <c r="PMV192" s="14"/>
      <c r="PMW192" s="14"/>
      <c r="PMX192" s="14"/>
      <c r="PMY192" s="14"/>
      <c r="PMZ192" s="14"/>
      <c r="PNA192" s="14"/>
      <c r="PNB192" s="14"/>
      <c r="PNC192" s="14"/>
      <c r="PND192" s="14"/>
      <c r="PNE192" s="14"/>
      <c r="PNF192" s="14"/>
      <c r="PNG192" s="14"/>
      <c r="PNH192" s="14"/>
      <c r="PNI192" s="14"/>
      <c r="PNJ192" s="14"/>
      <c r="PNK192" s="14"/>
      <c r="PNL192" s="14"/>
      <c r="PNM192" s="14"/>
      <c r="PNN192" s="14"/>
      <c r="PNO192" s="14"/>
      <c r="PNP192" s="14"/>
      <c r="PNQ192" s="14"/>
      <c r="PNR192" s="14"/>
      <c r="PNS192" s="14"/>
      <c r="PNT192" s="14"/>
      <c r="PNU192" s="14"/>
      <c r="PNV192" s="14"/>
      <c r="PNW192" s="14"/>
      <c r="PNX192" s="14"/>
      <c r="PNY192" s="14"/>
      <c r="PNZ192" s="14"/>
      <c r="POA192" s="14"/>
      <c r="POB192" s="14"/>
      <c r="POC192" s="14"/>
      <c r="POD192" s="14"/>
      <c r="POE192" s="14"/>
      <c r="POF192" s="14"/>
      <c r="POG192" s="14"/>
      <c r="POH192" s="14"/>
      <c r="POI192" s="14"/>
      <c r="POJ192" s="14"/>
      <c r="POK192" s="14"/>
      <c r="POL192" s="14"/>
      <c r="POM192" s="14"/>
      <c r="PON192" s="14"/>
      <c r="POO192" s="14"/>
      <c r="POP192" s="14"/>
      <c r="POQ192" s="14"/>
      <c r="POR192" s="14"/>
      <c r="POS192" s="14"/>
      <c r="POT192" s="14"/>
      <c r="POU192" s="14"/>
      <c r="POV192" s="14"/>
      <c r="POW192" s="14"/>
      <c r="POX192" s="14"/>
      <c r="POY192" s="14"/>
      <c r="POZ192" s="14"/>
      <c r="PPA192" s="14"/>
      <c r="PPB192" s="14"/>
      <c r="PPC192" s="14"/>
      <c r="PPD192" s="14"/>
      <c r="PPE192" s="14"/>
      <c r="PPF192" s="14"/>
      <c r="PPG192" s="14"/>
      <c r="PPH192" s="14"/>
      <c r="PPI192" s="14"/>
      <c r="PPJ192" s="14"/>
      <c r="PPK192" s="14"/>
      <c r="PPL192" s="14"/>
      <c r="PPM192" s="14"/>
      <c r="PPN192" s="14"/>
      <c r="PPO192" s="14"/>
      <c r="PPP192" s="14"/>
      <c r="PPQ192" s="14"/>
      <c r="PPR192" s="14"/>
      <c r="PPS192" s="14"/>
      <c r="PPT192" s="14"/>
      <c r="PPU192" s="14"/>
      <c r="PPV192" s="14"/>
      <c r="PPW192" s="14"/>
      <c r="PPX192" s="14"/>
      <c r="PPY192" s="14"/>
      <c r="PPZ192" s="14"/>
      <c r="PQA192" s="14"/>
      <c r="PQB192" s="14"/>
      <c r="PQC192" s="14"/>
      <c r="PQD192" s="14"/>
      <c r="PQE192" s="14"/>
      <c r="PQF192" s="14"/>
      <c r="PQG192" s="14"/>
      <c r="PQH192" s="14"/>
      <c r="PQI192" s="14"/>
      <c r="PQJ192" s="14"/>
      <c r="PQK192" s="14"/>
      <c r="PQL192" s="14"/>
      <c r="PQM192" s="14"/>
      <c r="PQN192" s="14"/>
      <c r="PQO192" s="14"/>
      <c r="PQP192" s="14"/>
      <c r="PQQ192" s="14"/>
      <c r="PQR192" s="14"/>
      <c r="PQS192" s="14"/>
      <c r="PQT192" s="14"/>
      <c r="PQU192" s="14"/>
      <c r="PQV192" s="14"/>
      <c r="PQW192" s="14"/>
      <c r="PQX192" s="14"/>
      <c r="PQY192" s="14"/>
      <c r="PQZ192" s="14"/>
      <c r="PRA192" s="14"/>
      <c r="PRB192" s="14"/>
      <c r="PRC192" s="14"/>
      <c r="PRD192" s="14"/>
      <c r="PRE192" s="14"/>
      <c r="PRF192" s="14"/>
      <c r="PRG192" s="14"/>
      <c r="PRH192" s="14"/>
      <c r="PRI192" s="14"/>
      <c r="PRJ192" s="14"/>
      <c r="PRK192" s="14"/>
      <c r="PRL192" s="14"/>
      <c r="PRM192" s="14"/>
      <c r="PRN192" s="14"/>
      <c r="PRO192" s="14"/>
      <c r="PRP192" s="14"/>
      <c r="PRQ192" s="14"/>
      <c r="PRR192" s="14"/>
      <c r="PRS192" s="14"/>
      <c r="PRT192" s="14"/>
      <c r="PRU192" s="14"/>
      <c r="PRV192" s="14"/>
      <c r="PRW192" s="14"/>
      <c r="PRX192" s="14"/>
      <c r="PRY192" s="14"/>
      <c r="PRZ192" s="14"/>
      <c r="PSA192" s="14"/>
      <c r="PSB192" s="14"/>
      <c r="PSC192" s="14"/>
      <c r="PSD192" s="14"/>
      <c r="PSE192" s="14"/>
      <c r="PSF192" s="14"/>
      <c r="PSG192" s="14"/>
      <c r="PSH192" s="14"/>
      <c r="PSI192" s="14"/>
      <c r="PSJ192" s="14"/>
      <c r="PSK192" s="14"/>
      <c r="PSL192" s="14"/>
      <c r="PSM192" s="14"/>
      <c r="PSN192" s="14"/>
      <c r="PSO192" s="14"/>
      <c r="PSP192" s="14"/>
      <c r="PSQ192" s="14"/>
      <c r="PSR192" s="14"/>
      <c r="PSS192" s="14"/>
      <c r="PST192" s="14"/>
      <c r="PSU192" s="14"/>
      <c r="PSV192" s="14"/>
      <c r="PSW192" s="14"/>
      <c r="PSX192" s="14"/>
      <c r="PSY192" s="14"/>
      <c r="PSZ192" s="14"/>
      <c r="PTA192" s="14"/>
      <c r="PTB192" s="14"/>
      <c r="PTC192" s="14"/>
      <c r="PTD192" s="14"/>
      <c r="PTE192" s="14"/>
      <c r="PTF192" s="14"/>
      <c r="PTG192" s="14"/>
      <c r="PTH192" s="14"/>
      <c r="PTI192" s="14"/>
      <c r="PTJ192" s="14"/>
      <c r="PTK192" s="14"/>
      <c r="PTL192" s="14"/>
      <c r="PTM192" s="14"/>
      <c r="PTN192" s="14"/>
      <c r="PTO192" s="14"/>
      <c r="PTP192" s="14"/>
      <c r="PTQ192" s="14"/>
      <c r="PTR192" s="14"/>
      <c r="PTS192" s="14"/>
      <c r="PTT192" s="14"/>
      <c r="PTU192" s="14"/>
      <c r="PTV192" s="14"/>
      <c r="PTW192" s="14"/>
      <c r="PTX192" s="14"/>
      <c r="PTY192" s="14"/>
      <c r="PTZ192" s="14"/>
      <c r="PUA192" s="14"/>
      <c r="PUB192" s="14"/>
      <c r="PUC192" s="14"/>
      <c r="PUD192" s="14"/>
      <c r="PUE192" s="14"/>
      <c r="PUF192" s="14"/>
      <c r="PUG192" s="14"/>
      <c r="PUH192" s="14"/>
      <c r="PUI192" s="14"/>
      <c r="PUJ192" s="14"/>
      <c r="PUK192" s="14"/>
      <c r="PUL192" s="14"/>
      <c r="PUM192" s="14"/>
      <c r="PUN192" s="14"/>
      <c r="PUO192" s="14"/>
      <c r="PUP192" s="14"/>
      <c r="PUQ192" s="14"/>
      <c r="PUR192" s="14"/>
      <c r="PUS192" s="14"/>
      <c r="PUT192" s="14"/>
      <c r="PUU192" s="14"/>
      <c r="PUV192" s="14"/>
      <c r="PUW192" s="14"/>
      <c r="PUX192" s="14"/>
      <c r="PUY192" s="14"/>
      <c r="PUZ192" s="14"/>
      <c r="PVA192" s="14"/>
      <c r="PVB192" s="14"/>
      <c r="PVC192" s="14"/>
      <c r="PVD192" s="14"/>
      <c r="PVE192" s="14"/>
      <c r="PVF192" s="14"/>
      <c r="PVG192" s="14"/>
      <c r="PVH192" s="14"/>
      <c r="PVI192" s="14"/>
      <c r="PVJ192" s="14"/>
      <c r="PVK192" s="14"/>
      <c r="PVL192" s="14"/>
      <c r="PVM192" s="14"/>
      <c r="PVN192" s="14"/>
      <c r="PVO192" s="14"/>
      <c r="PVP192" s="14"/>
      <c r="PVQ192" s="14"/>
      <c r="PVR192" s="14"/>
      <c r="PVS192" s="14"/>
      <c r="PVT192" s="14"/>
      <c r="PVU192" s="14"/>
      <c r="PVV192" s="14"/>
      <c r="PVW192" s="14"/>
      <c r="PVX192" s="14"/>
      <c r="PVY192" s="14"/>
      <c r="PVZ192" s="14"/>
      <c r="PWA192" s="14"/>
      <c r="PWB192" s="14"/>
      <c r="PWC192" s="14"/>
      <c r="PWD192" s="14"/>
      <c r="PWE192" s="14"/>
      <c r="PWF192" s="14"/>
      <c r="PWG192" s="14"/>
      <c r="PWH192" s="14"/>
      <c r="PWI192" s="14"/>
      <c r="PWJ192" s="14"/>
      <c r="PWK192" s="14"/>
      <c r="PWL192" s="14"/>
      <c r="PWM192" s="14"/>
      <c r="PWN192" s="14"/>
      <c r="PWO192" s="14"/>
      <c r="PWP192" s="14"/>
      <c r="PWQ192" s="14"/>
      <c r="PWR192" s="14"/>
      <c r="PWS192" s="14"/>
      <c r="PWT192" s="14"/>
      <c r="PWU192" s="14"/>
      <c r="PWV192" s="14"/>
      <c r="PWW192" s="14"/>
      <c r="PWX192" s="14"/>
      <c r="PWY192" s="14"/>
      <c r="PWZ192" s="14"/>
      <c r="PXA192" s="14"/>
      <c r="PXB192" s="14"/>
      <c r="PXC192" s="14"/>
      <c r="PXD192" s="14"/>
      <c r="PXE192" s="14"/>
      <c r="PXF192" s="14"/>
      <c r="PXG192" s="14"/>
      <c r="PXH192" s="14"/>
      <c r="PXI192" s="14"/>
      <c r="PXJ192" s="14"/>
      <c r="PXK192" s="14"/>
      <c r="PXL192" s="14"/>
      <c r="PXM192" s="14"/>
      <c r="PXN192" s="14"/>
      <c r="PXO192" s="14"/>
      <c r="PXP192" s="14"/>
      <c r="PXQ192" s="14"/>
      <c r="PXR192" s="14"/>
      <c r="PXS192" s="14"/>
      <c r="PXT192" s="14"/>
      <c r="PXU192" s="14"/>
      <c r="PXV192" s="14"/>
      <c r="PXW192" s="14"/>
      <c r="PXX192" s="14"/>
      <c r="PXY192" s="14"/>
      <c r="PXZ192" s="14"/>
      <c r="PYA192" s="14"/>
      <c r="PYB192" s="14"/>
      <c r="PYC192" s="14"/>
      <c r="PYD192" s="14"/>
      <c r="PYE192" s="14"/>
      <c r="PYF192" s="14"/>
      <c r="PYG192" s="14"/>
      <c r="PYH192" s="14"/>
      <c r="PYI192" s="14"/>
      <c r="PYJ192" s="14"/>
      <c r="PYK192" s="14"/>
      <c r="PYL192" s="14"/>
      <c r="PYM192" s="14"/>
      <c r="PYN192" s="14"/>
      <c r="PYO192" s="14"/>
      <c r="PYP192" s="14"/>
      <c r="PYQ192" s="14"/>
      <c r="PYR192" s="14"/>
      <c r="PYS192" s="14"/>
      <c r="PYT192" s="14"/>
      <c r="PYU192" s="14"/>
      <c r="PYV192" s="14"/>
      <c r="PYW192" s="14"/>
      <c r="PYX192" s="14"/>
      <c r="PYY192" s="14"/>
      <c r="PYZ192" s="14"/>
      <c r="PZA192" s="14"/>
      <c r="PZB192" s="14"/>
      <c r="PZC192" s="14"/>
      <c r="PZD192" s="14"/>
      <c r="PZE192" s="14"/>
      <c r="PZF192" s="14"/>
      <c r="PZG192" s="14"/>
      <c r="PZH192" s="14"/>
      <c r="PZI192" s="14"/>
      <c r="PZJ192" s="14"/>
      <c r="PZK192" s="14"/>
      <c r="PZL192" s="14"/>
      <c r="PZM192" s="14"/>
      <c r="PZN192" s="14"/>
      <c r="PZO192" s="14"/>
      <c r="PZP192" s="14"/>
      <c r="PZQ192" s="14"/>
      <c r="PZR192" s="14"/>
      <c r="PZS192" s="14"/>
      <c r="PZT192" s="14"/>
      <c r="PZU192" s="14"/>
      <c r="PZV192" s="14"/>
      <c r="PZW192" s="14"/>
      <c r="PZX192" s="14"/>
      <c r="PZY192" s="14"/>
      <c r="PZZ192" s="14"/>
      <c r="QAA192" s="14"/>
      <c r="QAB192" s="14"/>
      <c r="QAC192" s="14"/>
      <c r="QAD192" s="14"/>
      <c r="QAE192" s="14"/>
      <c r="QAF192" s="14"/>
      <c r="QAG192" s="14"/>
      <c r="QAH192" s="14"/>
      <c r="QAI192" s="14"/>
      <c r="QAJ192" s="14"/>
      <c r="QAK192" s="14"/>
      <c r="QAL192" s="14"/>
      <c r="QAM192" s="14"/>
      <c r="QAN192" s="14"/>
      <c r="QAO192" s="14"/>
      <c r="QAP192" s="14"/>
      <c r="QAQ192" s="14"/>
      <c r="QAR192" s="14"/>
      <c r="QAS192" s="14"/>
      <c r="QAT192" s="14"/>
      <c r="QAU192" s="14"/>
      <c r="QAV192" s="14"/>
      <c r="QAW192" s="14"/>
      <c r="QAX192" s="14"/>
      <c r="QAY192" s="14"/>
      <c r="QAZ192" s="14"/>
      <c r="QBA192" s="14"/>
      <c r="QBB192" s="14"/>
      <c r="QBC192" s="14"/>
      <c r="QBD192" s="14"/>
      <c r="QBE192" s="14"/>
      <c r="QBF192" s="14"/>
      <c r="QBG192" s="14"/>
      <c r="QBH192" s="14"/>
      <c r="QBI192" s="14"/>
      <c r="QBJ192" s="14"/>
      <c r="QBK192" s="14"/>
      <c r="QBL192" s="14"/>
      <c r="QBM192" s="14"/>
      <c r="QBN192" s="14"/>
      <c r="QBO192" s="14"/>
      <c r="QBP192" s="14"/>
      <c r="QBQ192" s="14"/>
      <c r="QBR192" s="14"/>
      <c r="QBS192" s="14"/>
      <c r="QBT192" s="14"/>
      <c r="QBU192" s="14"/>
      <c r="QBV192" s="14"/>
      <c r="QBW192" s="14"/>
      <c r="QBX192" s="14"/>
      <c r="QBY192" s="14"/>
      <c r="QBZ192" s="14"/>
      <c r="QCA192" s="14"/>
      <c r="QCB192" s="14"/>
      <c r="QCC192" s="14"/>
      <c r="QCD192" s="14"/>
      <c r="QCE192" s="14"/>
      <c r="QCF192" s="14"/>
      <c r="QCG192" s="14"/>
      <c r="QCH192" s="14"/>
      <c r="QCI192" s="14"/>
      <c r="QCJ192" s="14"/>
      <c r="QCK192" s="14"/>
      <c r="QCL192" s="14"/>
      <c r="QCM192" s="14"/>
      <c r="QCN192" s="14"/>
      <c r="QCO192" s="14"/>
      <c r="QCP192" s="14"/>
      <c r="QCQ192" s="14"/>
      <c r="QCR192" s="14"/>
      <c r="QCS192" s="14"/>
      <c r="QCT192" s="14"/>
      <c r="QCU192" s="14"/>
      <c r="QCV192" s="14"/>
      <c r="QCW192" s="14"/>
      <c r="QCX192" s="14"/>
      <c r="QCY192" s="14"/>
      <c r="QCZ192" s="14"/>
      <c r="QDA192" s="14"/>
      <c r="QDB192" s="14"/>
      <c r="QDC192" s="14"/>
      <c r="QDD192" s="14"/>
      <c r="QDE192" s="14"/>
      <c r="QDF192" s="14"/>
      <c r="QDG192" s="14"/>
      <c r="QDH192" s="14"/>
      <c r="QDI192" s="14"/>
      <c r="QDJ192" s="14"/>
      <c r="QDK192" s="14"/>
      <c r="QDL192" s="14"/>
      <c r="QDM192" s="14"/>
      <c r="QDN192" s="14"/>
      <c r="QDO192" s="14"/>
      <c r="QDP192" s="14"/>
      <c r="QDQ192" s="14"/>
      <c r="QDR192" s="14"/>
      <c r="QDS192" s="14"/>
      <c r="QDT192" s="14"/>
      <c r="QDU192" s="14"/>
      <c r="QDV192" s="14"/>
      <c r="QDW192" s="14"/>
      <c r="QDX192" s="14"/>
      <c r="QDY192" s="14"/>
      <c r="QDZ192" s="14"/>
      <c r="QEA192" s="14"/>
      <c r="QEB192" s="14"/>
      <c r="QEC192" s="14"/>
      <c r="QED192" s="14"/>
      <c r="QEE192" s="14"/>
      <c r="QEF192" s="14"/>
      <c r="QEG192" s="14"/>
      <c r="QEH192" s="14"/>
      <c r="QEI192" s="14"/>
      <c r="QEJ192" s="14"/>
      <c r="QEK192" s="14"/>
      <c r="QEL192" s="14"/>
      <c r="QEM192" s="14"/>
      <c r="QEN192" s="14"/>
      <c r="QEO192" s="14"/>
      <c r="QEP192" s="14"/>
      <c r="QEQ192" s="14"/>
      <c r="QER192" s="14"/>
      <c r="QES192" s="14"/>
      <c r="QET192" s="14"/>
      <c r="QEU192" s="14"/>
      <c r="QEV192" s="14"/>
      <c r="QEW192" s="14"/>
      <c r="QEX192" s="14"/>
      <c r="QEY192" s="14"/>
      <c r="QEZ192" s="14"/>
      <c r="QFA192" s="14"/>
      <c r="QFB192" s="14"/>
      <c r="QFC192" s="14"/>
      <c r="QFD192" s="14"/>
      <c r="QFE192" s="14"/>
      <c r="QFF192" s="14"/>
      <c r="QFG192" s="14"/>
      <c r="QFH192" s="14"/>
      <c r="QFI192" s="14"/>
      <c r="QFJ192" s="14"/>
      <c r="QFK192" s="14"/>
      <c r="QFL192" s="14"/>
      <c r="QFM192" s="14"/>
      <c r="QFN192" s="14"/>
      <c r="QFO192" s="14"/>
      <c r="QFP192" s="14"/>
      <c r="QFQ192" s="14"/>
      <c r="QFR192" s="14"/>
      <c r="QFS192" s="14"/>
      <c r="QFT192" s="14"/>
      <c r="QFU192" s="14"/>
      <c r="QFV192" s="14"/>
      <c r="QFW192" s="14"/>
      <c r="QFX192" s="14"/>
      <c r="QFY192" s="14"/>
      <c r="QFZ192" s="14"/>
      <c r="QGA192" s="14"/>
      <c r="QGB192" s="14"/>
      <c r="QGC192" s="14"/>
      <c r="QGD192" s="14"/>
      <c r="QGE192" s="14"/>
      <c r="QGF192" s="14"/>
      <c r="QGG192" s="14"/>
      <c r="QGH192" s="14"/>
      <c r="QGI192" s="14"/>
      <c r="QGJ192" s="14"/>
      <c r="QGK192" s="14"/>
      <c r="QGL192" s="14"/>
      <c r="QGM192" s="14"/>
      <c r="QGN192" s="14"/>
      <c r="QGO192" s="14"/>
      <c r="QGP192" s="14"/>
      <c r="QGQ192" s="14"/>
      <c r="QGR192" s="14"/>
      <c r="QGS192" s="14"/>
      <c r="QGT192" s="14"/>
      <c r="QGU192" s="14"/>
      <c r="QGV192" s="14"/>
      <c r="QGW192" s="14"/>
      <c r="QGX192" s="14"/>
      <c r="QGY192" s="14"/>
      <c r="QGZ192" s="14"/>
      <c r="QHA192" s="14"/>
      <c r="QHB192" s="14"/>
      <c r="QHC192" s="14"/>
      <c r="QHD192" s="14"/>
      <c r="QHE192" s="14"/>
      <c r="QHF192" s="14"/>
      <c r="QHG192" s="14"/>
      <c r="QHH192" s="14"/>
      <c r="QHI192" s="14"/>
      <c r="QHJ192" s="14"/>
      <c r="QHK192" s="14"/>
      <c r="QHL192" s="14"/>
      <c r="QHM192" s="14"/>
      <c r="QHN192" s="14"/>
      <c r="QHO192" s="14"/>
      <c r="QHP192" s="14"/>
      <c r="QHQ192" s="14"/>
      <c r="QHR192" s="14"/>
      <c r="QHS192" s="14"/>
      <c r="QHT192" s="14"/>
      <c r="QHU192" s="14"/>
      <c r="QHV192" s="14"/>
      <c r="QHW192" s="14"/>
      <c r="QHX192" s="14"/>
      <c r="QHY192" s="14"/>
      <c r="QHZ192" s="14"/>
      <c r="QIA192" s="14"/>
      <c r="QIB192" s="14"/>
      <c r="QIC192" s="14"/>
      <c r="QID192" s="14"/>
      <c r="QIE192" s="14"/>
      <c r="QIF192" s="14"/>
      <c r="QIG192" s="14"/>
      <c r="QIH192" s="14"/>
      <c r="QII192" s="14"/>
      <c r="QIJ192" s="14"/>
      <c r="QIK192" s="14"/>
      <c r="QIL192" s="14"/>
      <c r="QIM192" s="14"/>
      <c r="QIN192" s="14"/>
      <c r="QIO192" s="14"/>
      <c r="QIP192" s="14"/>
      <c r="QIQ192" s="14"/>
      <c r="QIR192" s="14"/>
      <c r="QIS192" s="14"/>
      <c r="QIT192" s="14"/>
      <c r="QIU192" s="14"/>
      <c r="QIV192" s="14"/>
      <c r="QIW192" s="14"/>
      <c r="QIX192" s="14"/>
      <c r="QIY192" s="14"/>
      <c r="QIZ192" s="14"/>
      <c r="QJA192" s="14"/>
      <c r="QJB192" s="14"/>
      <c r="QJC192" s="14"/>
      <c r="QJD192" s="14"/>
      <c r="QJE192" s="14"/>
      <c r="QJF192" s="14"/>
      <c r="QJG192" s="14"/>
      <c r="QJH192" s="14"/>
      <c r="QJI192" s="14"/>
      <c r="QJJ192" s="14"/>
      <c r="QJK192" s="14"/>
      <c r="QJL192" s="14"/>
      <c r="QJM192" s="14"/>
      <c r="QJN192" s="14"/>
      <c r="QJO192" s="14"/>
      <c r="QJP192" s="14"/>
      <c r="QJQ192" s="14"/>
      <c r="QJR192" s="14"/>
      <c r="QJS192" s="14"/>
      <c r="QJT192" s="14"/>
      <c r="QJU192" s="14"/>
      <c r="QJV192" s="14"/>
      <c r="QJW192" s="14"/>
      <c r="QJX192" s="14"/>
      <c r="QJY192" s="14"/>
      <c r="QJZ192" s="14"/>
      <c r="QKA192" s="14"/>
      <c r="QKB192" s="14"/>
      <c r="QKC192" s="14"/>
      <c r="QKD192" s="14"/>
      <c r="QKE192" s="14"/>
      <c r="QKF192" s="14"/>
      <c r="QKG192" s="14"/>
      <c r="QKH192" s="14"/>
      <c r="QKI192" s="14"/>
      <c r="QKJ192" s="14"/>
      <c r="QKK192" s="14"/>
      <c r="QKL192" s="14"/>
      <c r="QKM192" s="14"/>
      <c r="QKN192" s="14"/>
      <c r="QKO192" s="14"/>
      <c r="QKP192" s="14"/>
      <c r="QKQ192" s="14"/>
      <c r="QKR192" s="14"/>
      <c r="QKS192" s="14"/>
      <c r="QKT192" s="14"/>
      <c r="QKU192" s="14"/>
      <c r="QKV192" s="14"/>
      <c r="QKW192" s="14"/>
      <c r="QKX192" s="14"/>
      <c r="QKY192" s="14"/>
      <c r="QKZ192" s="14"/>
      <c r="QLA192" s="14"/>
      <c r="QLB192" s="14"/>
      <c r="QLC192" s="14"/>
      <c r="QLD192" s="14"/>
      <c r="QLE192" s="14"/>
      <c r="QLF192" s="14"/>
      <c r="QLG192" s="14"/>
      <c r="QLH192" s="14"/>
      <c r="QLI192" s="14"/>
      <c r="QLJ192" s="14"/>
      <c r="QLK192" s="14"/>
      <c r="QLL192" s="14"/>
      <c r="QLM192" s="14"/>
      <c r="QLN192" s="14"/>
      <c r="QLO192" s="14"/>
      <c r="QLP192" s="14"/>
      <c r="QLQ192" s="14"/>
      <c r="QLR192" s="14"/>
      <c r="QLS192" s="14"/>
      <c r="QLT192" s="14"/>
      <c r="QLU192" s="14"/>
      <c r="QLV192" s="14"/>
      <c r="QLW192" s="14"/>
      <c r="QLX192" s="14"/>
      <c r="QLY192" s="14"/>
      <c r="QLZ192" s="14"/>
      <c r="QMA192" s="14"/>
      <c r="QMB192" s="14"/>
      <c r="QMC192" s="14"/>
      <c r="QMD192" s="14"/>
      <c r="QME192" s="14"/>
      <c r="QMF192" s="14"/>
      <c r="QMG192" s="14"/>
      <c r="QMH192" s="14"/>
      <c r="QMI192" s="14"/>
      <c r="QMJ192" s="14"/>
      <c r="QMK192" s="14"/>
      <c r="QML192" s="14"/>
      <c r="QMM192" s="14"/>
      <c r="QMN192" s="14"/>
      <c r="QMO192" s="14"/>
      <c r="QMP192" s="14"/>
      <c r="QMQ192" s="14"/>
      <c r="QMR192" s="14"/>
      <c r="QMS192" s="14"/>
      <c r="QMT192" s="14"/>
      <c r="QMU192" s="14"/>
      <c r="QMV192" s="14"/>
      <c r="QMW192" s="14"/>
      <c r="QMX192" s="14"/>
      <c r="QMY192" s="14"/>
      <c r="QMZ192" s="14"/>
      <c r="QNA192" s="14"/>
      <c r="QNB192" s="14"/>
      <c r="QNC192" s="14"/>
      <c r="QND192" s="14"/>
      <c r="QNE192" s="14"/>
      <c r="QNF192" s="14"/>
      <c r="QNG192" s="14"/>
      <c r="QNH192" s="14"/>
      <c r="QNI192" s="14"/>
      <c r="QNJ192" s="14"/>
      <c r="QNK192" s="14"/>
      <c r="QNL192" s="14"/>
      <c r="QNM192" s="14"/>
      <c r="QNN192" s="14"/>
      <c r="QNO192" s="14"/>
      <c r="QNP192" s="14"/>
      <c r="QNQ192" s="14"/>
      <c r="QNR192" s="14"/>
      <c r="QNS192" s="14"/>
      <c r="QNT192" s="14"/>
      <c r="QNU192" s="14"/>
      <c r="QNV192" s="14"/>
      <c r="QNW192" s="14"/>
      <c r="QNX192" s="14"/>
      <c r="QNY192" s="14"/>
      <c r="QNZ192" s="14"/>
      <c r="QOA192" s="14"/>
      <c r="QOB192" s="14"/>
      <c r="QOC192" s="14"/>
      <c r="QOD192" s="14"/>
      <c r="QOE192" s="14"/>
      <c r="QOF192" s="14"/>
      <c r="QOG192" s="14"/>
      <c r="QOH192" s="14"/>
      <c r="QOI192" s="14"/>
      <c r="QOJ192" s="14"/>
      <c r="QOK192" s="14"/>
      <c r="QOL192" s="14"/>
      <c r="QOM192" s="14"/>
      <c r="QON192" s="14"/>
      <c r="QOO192" s="14"/>
      <c r="QOP192" s="14"/>
      <c r="QOQ192" s="14"/>
      <c r="QOR192" s="14"/>
      <c r="QOS192" s="14"/>
      <c r="QOT192" s="14"/>
      <c r="QOU192" s="14"/>
      <c r="QOV192" s="14"/>
      <c r="QOW192" s="14"/>
      <c r="QOX192" s="14"/>
      <c r="QOY192" s="14"/>
      <c r="QOZ192" s="14"/>
      <c r="QPA192" s="14"/>
      <c r="QPB192" s="14"/>
      <c r="QPC192" s="14"/>
      <c r="QPD192" s="14"/>
      <c r="QPE192" s="14"/>
      <c r="QPF192" s="14"/>
      <c r="QPG192" s="14"/>
      <c r="QPH192" s="14"/>
      <c r="QPI192" s="14"/>
      <c r="QPJ192" s="14"/>
      <c r="QPK192" s="14"/>
      <c r="QPL192" s="14"/>
      <c r="QPM192" s="14"/>
      <c r="QPN192" s="14"/>
      <c r="QPO192" s="14"/>
      <c r="QPP192" s="14"/>
      <c r="QPQ192" s="14"/>
      <c r="QPR192" s="14"/>
      <c r="QPS192" s="14"/>
      <c r="QPT192" s="14"/>
      <c r="QPU192" s="14"/>
      <c r="QPV192" s="14"/>
      <c r="QPW192" s="14"/>
      <c r="QPX192" s="14"/>
      <c r="QPY192" s="14"/>
      <c r="QPZ192" s="14"/>
      <c r="QQA192" s="14"/>
      <c r="QQB192" s="14"/>
      <c r="QQC192" s="14"/>
      <c r="QQD192" s="14"/>
      <c r="QQE192" s="14"/>
      <c r="QQF192" s="14"/>
      <c r="QQG192" s="14"/>
      <c r="QQH192" s="14"/>
      <c r="QQI192" s="14"/>
      <c r="QQJ192" s="14"/>
      <c r="QQK192" s="14"/>
      <c r="QQL192" s="14"/>
      <c r="QQM192" s="14"/>
      <c r="QQN192" s="14"/>
      <c r="QQO192" s="14"/>
      <c r="QQP192" s="14"/>
      <c r="QQQ192" s="14"/>
      <c r="QQR192" s="14"/>
      <c r="QQS192" s="14"/>
      <c r="QQT192" s="14"/>
      <c r="QQU192" s="14"/>
      <c r="QQV192" s="14"/>
      <c r="QQW192" s="14"/>
      <c r="QQX192" s="14"/>
      <c r="QQY192" s="14"/>
      <c r="QQZ192" s="14"/>
      <c r="QRA192" s="14"/>
      <c r="QRB192" s="14"/>
      <c r="QRC192" s="14"/>
      <c r="QRD192" s="14"/>
      <c r="QRE192" s="14"/>
      <c r="QRF192" s="14"/>
      <c r="QRG192" s="14"/>
      <c r="QRH192" s="14"/>
      <c r="QRI192" s="14"/>
      <c r="QRJ192" s="14"/>
      <c r="QRK192" s="14"/>
      <c r="QRL192" s="14"/>
      <c r="QRM192" s="14"/>
      <c r="QRN192" s="14"/>
      <c r="QRO192" s="14"/>
      <c r="QRP192" s="14"/>
      <c r="QRQ192" s="14"/>
      <c r="QRR192" s="14"/>
      <c r="QRS192" s="14"/>
      <c r="QRT192" s="14"/>
      <c r="QRU192" s="14"/>
      <c r="QRV192" s="14"/>
      <c r="QRW192" s="14"/>
      <c r="QRX192" s="14"/>
      <c r="QRY192" s="14"/>
      <c r="QRZ192" s="14"/>
      <c r="QSA192" s="14"/>
      <c r="QSB192" s="14"/>
      <c r="QSC192" s="14"/>
      <c r="QSD192" s="14"/>
      <c r="QSE192" s="14"/>
      <c r="QSF192" s="14"/>
      <c r="QSG192" s="14"/>
      <c r="QSH192" s="14"/>
      <c r="QSI192" s="14"/>
      <c r="QSJ192" s="14"/>
      <c r="QSK192" s="14"/>
      <c r="QSL192" s="14"/>
      <c r="QSM192" s="14"/>
      <c r="QSN192" s="14"/>
      <c r="QSO192" s="14"/>
      <c r="QSP192" s="14"/>
      <c r="QSQ192" s="14"/>
      <c r="QSR192" s="14"/>
      <c r="QSS192" s="14"/>
      <c r="QST192" s="14"/>
      <c r="QSU192" s="14"/>
      <c r="QSV192" s="14"/>
      <c r="QSW192" s="14"/>
      <c r="QSX192" s="14"/>
      <c r="QSY192" s="14"/>
      <c r="QSZ192" s="14"/>
      <c r="QTA192" s="14"/>
      <c r="QTB192" s="14"/>
      <c r="QTC192" s="14"/>
      <c r="QTD192" s="14"/>
      <c r="QTE192" s="14"/>
      <c r="QTF192" s="14"/>
      <c r="QTG192" s="14"/>
      <c r="QTH192" s="14"/>
      <c r="QTI192" s="14"/>
      <c r="QTJ192" s="14"/>
      <c r="QTK192" s="14"/>
      <c r="QTL192" s="14"/>
      <c r="QTM192" s="14"/>
      <c r="QTN192" s="14"/>
      <c r="QTO192" s="14"/>
      <c r="QTP192" s="14"/>
      <c r="QTQ192" s="14"/>
      <c r="QTR192" s="14"/>
      <c r="QTS192" s="14"/>
      <c r="QTT192" s="14"/>
      <c r="QTU192" s="14"/>
      <c r="QTV192" s="14"/>
      <c r="QTW192" s="14"/>
      <c r="QTX192" s="14"/>
      <c r="QTY192" s="14"/>
      <c r="QTZ192" s="14"/>
      <c r="QUA192" s="14"/>
      <c r="QUB192" s="14"/>
      <c r="QUC192" s="14"/>
      <c r="QUD192" s="14"/>
      <c r="QUE192" s="14"/>
      <c r="QUF192" s="14"/>
      <c r="QUG192" s="14"/>
      <c r="QUH192" s="14"/>
      <c r="QUI192" s="14"/>
      <c r="QUJ192" s="14"/>
      <c r="QUK192" s="14"/>
      <c r="QUL192" s="14"/>
      <c r="QUM192" s="14"/>
      <c r="QUN192" s="14"/>
      <c r="QUO192" s="14"/>
      <c r="QUP192" s="14"/>
      <c r="QUQ192" s="14"/>
      <c r="QUR192" s="14"/>
      <c r="QUS192" s="14"/>
      <c r="QUT192" s="14"/>
      <c r="QUU192" s="14"/>
      <c r="QUV192" s="14"/>
      <c r="QUW192" s="14"/>
      <c r="QUX192" s="14"/>
      <c r="QUY192" s="14"/>
      <c r="QUZ192" s="14"/>
      <c r="QVA192" s="14"/>
      <c r="QVB192" s="14"/>
      <c r="QVC192" s="14"/>
      <c r="QVD192" s="14"/>
      <c r="QVE192" s="14"/>
      <c r="QVF192" s="14"/>
      <c r="QVG192" s="14"/>
      <c r="QVH192" s="14"/>
      <c r="QVI192" s="14"/>
      <c r="QVJ192" s="14"/>
      <c r="QVK192" s="14"/>
      <c r="QVL192" s="14"/>
      <c r="QVM192" s="14"/>
      <c r="QVN192" s="14"/>
      <c r="QVO192" s="14"/>
      <c r="QVP192" s="14"/>
      <c r="QVQ192" s="14"/>
      <c r="QVR192" s="14"/>
      <c r="QVS192" s="14"/>
      <c r="QVT192" s="14"/>
      <c r="QVU192" s="14"/>
      <c r="QVV192" s="14"/>
      <c r="QVW192" s="14"/>
      <c r="QVX192" s="14"/>
      <c r="QVY192" s="14"/>
      <c r="QVZ192" s="14"/>
      <c r="QWA192" s="14"/>
      <c r="QWB192" s="14"/>
      <c r="QWC192" s="14"/>
      <c r="QWD192" s="14"/>
      <c r="QWE192" s="14"/>
      <c r="QWF192" s="14"/>
      <c r="QWG192" s="14"/>
      <c r="QWH192" s="14"/>
      <c r="QWI192" s="14"/>
      <c r="QWJ192" s="14"/>
      <c r="QWK192" s="14"/>
      <c r="QWL192" s="14"/>
      <c r="QWM192" s="14"/>
      <c r="QWN192" s="14"/>
      <c r="QWO192" s="14"/>
      <c r="QWP192" s="14"/>
      <c r="QWQ192" s="14"/>
      <c r="QWR192" s="14"/>
      <c r="QWS192" s="14"/>
      <c r="QWT192" s="14"/>
      <c r="QWU192" s="14"/>
      <c r="QWV192" s="14"/>
      <c r="QWW192" s="14"/>
      <c r="QWX192" s="14"/>
      <c r="QWY192" s="14"/>
      <c r="QWZ192" s="14"/>
      <c r="QXA192" s="14"/>
      <c r="QXB192" s="14"/>
      <c r="QXC192" s="14"/>
      <c r="QXD192" s="14"/>
      <c r="QXE192" s="14"/>
      <c r="QXF192" s="14"/>
      <c r="QXG192" s="14"/>
      <c r="QXH192" s="14"/>
      <c r="QXI192" s="14"/>
      <c r="QXJ192" s="14"/>
      <c r="QXK192" s="14"/>
      <c r="QXL192" s="14"/>
      <c r="QXM192" s="14"/>
      <c r="QXN192" s="14"/>
      <c r="QXO192" s="14"/>
      <c r="QXP192" s="14"/>
      <c r="QXQ192" s="14"/>
      <c r="QXR192" s="14"/>
      <c r="QXS192" s="14"/>
      <c r="QXT192" s="14"/>
      <c r="QXU192" s="14"/>
      <c r="QXV192" s="14"/>
      <c r="QXW192" s="14"/>
      <c r="QXX192" s="14"/>
      <c r="QXY192" s="14"/>
      <c r="QXZ192" s="14"/>
      <c r="QYA192" s="14"/>
      <c r="QYB192" s="14"/>
      <c r="QYC192" s="14"/>
      <c r="QYD192" s="14"/>
      <c r="QYE192" s="14"/>
      <c r="QYF192" s="14"/>
      <c r="QYG192" s="14"/>
      <c r="QYH192" s="14"/>
      <c r="QYI192" s="14"/>
      <c r="QYJ192" s="14"/>
      <c r="QYK192" s="14"/>
      <c r="QYL192" s="14"/>
      <c r="QYM192" s="14"/>
      <c r="QYN192" s="14"/>
      <c r="QYO192" s="14"/>
      <c r="QYP192" s="14"/>
      <c r="QYQ192" s="14"/>
      <c r="QYR192" s="14"/>
      <c r="QYS192" s="14"/>
      <c r="QYT192" s="14"/>
      <c r="QYU192" s="14"/>
      <c r="QYV192" s="14"/>
      <c r="QYW192" s="14"/>
      <c r="QYX192" s="14"/>
      <c r="QYY192" s="14"/>
      <c r="QYZ192" s="14"/>
      <c r="QZA192" s="14"/>
      <c r="QZB192" s="14"/>
      <c r="QZC192" s="14"/>
      <c r="QZD192" s="14"/>
      <c r="QZE192" s="14"/>
      <c r="QZF192" s="14"/>
      <c r="QZG192" s="14"/>
      <c r="QZH192" s="14"/>
      <c r="QZI192" s="14"/>
      <c r="QZJ192" s="14"/>
      <c r="QZK192" s="14"/>
      <c r="QZL192" s="14"/>
      <c r="QZM192" s="14"/>
      <c r="QZN192" s="14"/>
      <c r="QZO192" s="14"/>
      <c r="QZP192" s="14"/>
      <c r="QZQ192" s="14"/>
      <c r="QZR192" s="14"/>
      <c r="QZS192" s="14"/>
      <c r="QZT192" s="14"/>
      <c r="QZU192" s="14"/>
      <c r="QZV192" s="14"/>
      <c r="QZW192" s="14"/>
      <c r="QZX192" s="14"/>
      <c r="QZY192" s="14"/>
      <c r="QZZ192" s="14"/>
      <c r="RAA192" s="14"/>
      <c r="RAB192" s="14"/>
      <c r="RAC192" s="14"/>
      <c r="RAD192" s="14"/>
      <c r="RAE192" s="14"/>
      <c r="RAF192" s="14"/>
      <c r="RAG192" s="14"/>
      <c r="RAH192" s="14"/>
      <c r="RAI192" s="14"/>
      <c r="RAJ192" s="14"/>
      <c r="RAK192" s="14"/>
      <c r="RAL192" s="14"/>
      <c r="RAM192" s="14"/>
      <c r="RAN192" s="14"/>
      <c r="RAO192" s="14"/>
      <c r="RAP192" s="14"/>
      <c r="RAQ192" s="14"/>
      <c r="RAR192" s="14"/>
      <c r="RAS192" s="14"/>
      <c r="RAT192" s="14"/>
      <c r="RAU192" s="14"/>
      <c r="RAV192" s="14"/>
      <c r="RAW192" s="14"/>
      <c r="RAX192" s="14"/>
      <c r="RAY192" s="14"/>
      <c r="RAZ192" s="14"/>
      <c r="RBA192" s="14"/>
      <c r="RBB192" s="14"/>
      <c r="RBC192" s="14"/>
      <c r="RBD192" s="14"/>
      <c r="RBE192" s="14"/>
      <c r="RBF192" s="14"/>
      <c r="RBG192" s="14"/>
      <c r="RBH192" s="14"/>
      <c r="RBI192" s="14"/>
      <c r="RBJ192" s="14"/>
      <c r="RBK192" s="14"/>
      <c r="RBL192" s="14"/>
      <c r="RBM192" s="14"/>
      <c r="RBN192" s="14"/>
      <c r="RBO192" s="14"/>
      <c r="RBP192" s="14"/>
      <c r="RBQ192" s="14"/>
      <c r="RBR192" s="14"/>
      <c r="RBS192" s="14"/>
      <c r="RBT192" s="14"/>
      <c r="RBU192" s="14"/>
      <c r="RBV192" s="14"/>
      <c r="RBW192" s="14"/>
      <c r="RBX192" s="14"/>
      <c r="RBY192" s="14"/>
      <c r="RBZ192" s="14"/>
      <c r="RCA192" s="14"/>
      <c r="RCB192" s="14"/>
      <c r="RCC192" s="14"/>
      <c r="RCD192" s="14"/>
      <c r="RCE192" s="14"/>
      <c r="RCF192" s="14"/>
      <c r="RCG192" s="14"/>
      <c r="RCH192" s="14"/>
      <c r="RCI192" s="14"/>
      <c r="RCJ192" s="14"/>
      <c r="RCK192" s="14"/>
      <c r="RCL192" s="14"/>
      <c r="RCM192" s="14"/>
      <c r="RCN192" s="14"/>
      <c r="RCO192" s="14"/>
      <c r="RCP192" s="14"/>
      <c r="RCQ192" s="14"/>
      <c r="RCR192" s="14"/>
      <c r="RCS192" s="14"/>
      <c r="RCT192" s="14"/>
      <c r="RCU192" s="14"/>
      <c r="RCV192" s="14"/>
      <c r="RCW192" s="14"/>
      <c r="RCX192" s="14"/>
      <c r="RCY192" s="14"/>
      <c r="RCZ192" s="14"/>
      <c r="RDA192" s="14"/>
      <c r="RDB192" s="14"/>
      <c r="RDC192" s="14"/>
      <c r="RDD192" s="14"/>
      <c r="RDE192" s="14"/>
      <c r="RDF192" s="14"/>
      <c r="RDG192" s="14"/>
      <c r="RDH192" s="14"/>
      <c r="RDI192" s="14"/>
      <c r="RDJ192" s="14"/>
      <c r="RDK192" s="14"/>
      <c r="RDL192" s="14"/>
      <c r="RDM192" s="14"/>
      <c r="RDN192" s="14"/>
      <c r="RDO192" s="14"/>
      <c r="RDP192" s="14"/>
      <c r="RDQ192" s="14"/>
      <c r="RDR192" s="14"/>
      <c r="RDS192" s="14"/>
      <c r="RDT192" s="14"/>
      <c r="RDU192" s="14"/>
      <c r="RDV192" s="14"/>
      <c r="RDW192" s="14"/>
      <c r="RDX192" s="14"/>
      <c r="RDY192" s="14"/>
      <c r="RDZ192" s="14"/>
      <c r="REA192" s="14"/>
      <c r="REB192" s="14"/>
      <c r="REC192" s="14"/>
      <c r="RED192" s="14"/>
      <c r="REE192" s="14"/>
      <c r="REF192" s="14"/>
      <c r="REG192" s="14"/>
      <c r="REH192" s="14"/>
      <c r="REI192" s="14"/>
      <c r="REJ192" s="14"/>
      <c r="REK192" s="14"/>
      <c r="REL192" s="14"/>
      <c r="REM192" s="14"/>
      <c r="REN192" s="14"/>
      <c r="REO192" s="14"/>
      <c r="REP192" s="14"/>
      <c r="REQ192" s="14"/>
      <c r="RER192" s="14"/>
      <c r="RES192" s="14"/>
      <c r="RET192" s="14"/>
      <c r="REU192" s="14"/>
      <c r="REV192" s="14"/>
      <c r="REW192" s="14"/>
      <c r="REX192" s="14"/>
      <c r="REY192" s="14"/>
      <c r="REZ192" s="14"/>
      <c r="RFA192" s="14"/>
      <c r="RFB192" s="14"/>
      <c r="RFC192" s="14"/>
      <c r="RFD192" s="14"/>
      <c r="RFE192" s="14"/>
      <c r="RFF192" s="14"/>
      <c r="RFG192" s="14"/>
      <c r="RFH192" s="14"/>
      <c r="RFI192" s="14"/>
      <c r="RFJ192" s="14"/>
      <c r="RFK192" s="14"/>
      <c r="RFL192" s="14"/>
      <c r="RFM192" s="14"/>
      <c r="RFN192" s="14"/>
      <c r="RFO192" s="14"/>
      <c r="RFP192" s="14"/>
      <c r="RFQ192" s="14"/>
      <c r="RFR192" s="14"/>
      <c r="RFS192" s="14"/>
      <c r="RFT192" s="14"/>
      <c r="RFU192" s="14"/>
      <c r="RFV192" s="14"/>
      <c r="RFW192" s="14"/>
      <c r="RFX192" s="14"/>
      <c r="RFY192" s="14"/>
      <c r="RFZ192" s="14"/>
      <c r="RGA192" s="14"/>
      <c r="RGB192" s="14"/>
      <c r="RGC192" s="14"/>
      <c r="RGD192" s="14"/>
      <c r="RGE192" s="14"/>
      <c r="RGF192" s="14"/>
      <c r="RGG192" s="14"/>
      <c r="RGH192" s="14"/>
      <c r="RGI192" s="14"/>
      <c r="RGJ192" s="14"/>
      <c r="RGK192" s="14"/>
      <c r="RGL192" s="14"/>
      <c r="RGM192" s="14"/>
      <c r="RGN192" s="14"/>
      <c r="RGO192" s="14"/>
      <c r="RGP192" s="14"/>
      <c r="RGQ192" s="14"/>
      <c r="RGR192" s="14"/>
      <c r="RGS192" s="14"/>
      <c r="RGT192" s="14"/>
      <c r="RGU192" s="14"/>
      <c r="RGV192" s="14"/>
      <c r="RGW192" s="14"/>
      <c r="RGX192" s="14"/>
      <c r="RGY192" s="14"/>
      <c r="RGZ192" s="14"/>
      <c r="RHA192" s="14"/>
      <c r="RHB192" s="14"/>
      <c r="RHC192" s="14"/>
      <c r="RHD192" s="14"/>
      <c r="RHE192" s="14"/>
      <c r="RHF192" s="14"/>
      <c r="RHG192" s="14"/>
      <c r="RHH192" s="14"/>
      <c r="RHI192" s="14"/>
      <c r="RHJ192" s="14"/>
      <c r="RHK192" s="14"/>
      <c r="RHL192" s="14"/>
      <c r="RHM192" s="14"/>
      <c r="RHN192" s="14"/>
      <c r="RHO192" s="14"/>
      <c r="RHP192" s="14"/>
      <c r="RHQ192" s="14"/>
      <c r="RHR192" s="14"/>
      <c r="RHS192" s="14"/>
      <c r="RHT192" s="14"/>
      <c r="RHU192" s="14"/>
      <c r="RHV192" s="14"/>
      <c r="RHW192" s="14"/>
      <c r="RHX192" s="14"/>
      <c r="RHY192" s="14"/>
      <c r="RHZ192" s="14"/>
      <c r="RIA192" s="14"/>
      <c r="RIB192" s="14"/>
      <c r="RIC192" s="14"/>
      <c r="RID192" s="14"/>
      <c r="RIE192" s="14"/>
      <c r="RIF192" s="14"/>
      <c r="RIG192" s="14"/>
      <c r="RIH192" s="14"/>
      <c r="RII192" s="14"/>
      <c r="RIJ192" s="14"/>
      <c r="RIK192" s="14"/>
      <c r="RIL192" s="14"/>
      <c r="RIM192" s="14"/>
      <c r="RIN192" s="14"/>
      <c r="RIO192" s="14"/>
      <c r="RIP192" s="14"/>
      <c r="RIQ192" s="14"/>
      <c r="RIR192" s="14"/>
      <c r="RIS192" s="14"/>
      <c r="RIT192" s="14"/>
      <c r="RIU192" s="14"/>
      <c r="RIV192" s="14"/>
      <c r="RIW192" s="14"/>
      <c r="RIX192" s="14"/>
      <c r="RIY192" s="14"/>
      <c r="RIZ192" s="14"/>
      <c r="RJA192" s="14"/>
      <c r="RJB192" s="14"/>
      <c r="RJC192" s="14"/>
      <c r="RJD192" s="14"/>
      <c r="RJE192" s="14"/>
      <c r="RJF192" s="14"/>
      <c r="RJG192" s="14"/>
      <c r="RJH192" s="14"/>
      <c r="RJI192" s="14"/>
      <c r="RJJ192" s="14"/>
      <c r="RJK192" s="14"/>
      <c r="RJL192" s="14"/>
      <c r="RJM192" s="14"/>
      <c r="RJN192" s="14"/>
      <c r="RJO192" s="14"/>
      <c r="RJP192" s="14"/>
      <c r="RJQ192" s="14"/>
      <c r="RJR192" s="14"/>
      <c r="RJS192" s="14"/>
      <c r="RJT192" s="14"/>
      <c r="RJU192" s="14"/>
      <c r="RJV192" s="14"/>
      <c r="RJW192" s="14"/>
      <c r="RJX192" s="14"/>
      <c r="RJY192" s="14"/>
      <c r="RJZ192" s="14"/>
      <c r="RKA192" s="14"/>
      <c r="RKB192" s="14"/>
      <c r="RKC192" s="14"/>
      <c r="RKD192" s="14"/>
      <c r="RKE192" s="14"/>
      <c r="RKF192" s="14"/>
      <c r="RKG192" s="14"/>
      <c r="RKH192" s="14"/>
      <c r="RKI192" s="14"/>
      <c r="RKJ192" s="14"/>
      <c r="RKK192" s="14"/>
      <c r="RKL192" s="14"/>
      <c r="RKM192" s="14"/>
      <c r="RKN192" s="14"/>
      <c r="RKO192" s="14"/>
      <c r="RKP192" s="14"/>
      <c r="RKQ192" s="14"/>
      <c r="RKR192" s="14"/>
      <c r="RKS192" s="14"/>
      <c r="RKT192" s="14"/>
      <c r="RKU192" s="14"/>
      <c r="RKV192" s="14"/>
      <c r="RKW192" s="14"/>
      <c r="RKX192" s="14"/>
      <c r="RKY192" s="14"/>
      <c r="RKZ192" s="14"/>
      <c r="RLA192" s="14"/>
      <c r="RLB192" s="14"/>
      <c r="RLC192" s="14"/>
      <c r="RLD192" s="14"/>
      <c r="RLE192" s="14"/>
      <c r="RLF192" s="14"/>
      <c r="RLG192" s="14"/>
      <c r="RLH192" s="14"/>
      <c r="RLI192" s="14"/>
      <c r="RLJ192" s="14"/>
      <c r="RLK192" s="14"/>
      <c r="RLL192" s="14"/>
      <c r="RLM192" s="14"/>
      <c r="RLN192" s="14"/>
      <c r="RLO192" s="14"/>
      <c r="RLP192" s="14"/>
      <c r="RLQ192" s="14"/>
      <c r="RLR192" s="14"/>
      <c r="RLS192" s="14"/>
      <c r="RLT192" s="14"/>
      <c r="RLU192" s="14"/>
      <c r="RLV192" s="14"/>
      <c r="RLW192" s="14"/>
      <c r="RLX192" s="14"/>
      <c r="RLY192" s="14"/>
      <c r="RLZ192" s="14"/>
      <c r="RMA192" s="14"/>
      <c r="RMB192" s="14"/>
      <c r="RMC192" s="14"/>
      <c r="RMD192" s="14"/>
      <c r="RME192" s="14"/>
      <c r="RMF192" s="14"/>
      <c r="RMG192" s="14"/>
      <c r="RMH192" s="14"/>
      <c r="RMI192" s="14"/>
      <c r="RMJ192" s="14"/>
      <c r="RMK192" s="14"/>
      <c r="RML192" s="14"/>
      <c r="RMM192" s="14"/>
      <c r="RMN192" s="14"/>
      <c r="RMO192" s="14"/>
      <c r="RMP192" s="14"/>
      <c r="RMQ192" s="14"/>
      <c r="RMR192" s="14"/>
      <c r="RMS192" s="14"/>
      <c r="RMT192" s="14"/>
      <c r="RMU192" s="14"/>
      <c r="RMV192" s="14"/>
      <c r="RMW192" s="14"/>
      <c r="RMX192" s="14"/>
      <c r="RMY192" s="14"/>
      <c r="RMZ192" s="14"/>
      <c r="RNA192" s="14"/>
      <c r="RNB192" s="14"/>
      <c r="RNC192" s="14"/>
      <c r="RND192" s="14"/>
      <c r="RNE192" s="14"/>
      <c r="RNF192" s="14"/>
      <c r="RNG192" s="14"/>
      <c r="RNH192" s="14"/>
      <c r="RNI192" s="14"/>
      <c r="RNJ192" s="14"/>
      <c r="RNK192" s="14"/>
      <c r="RNL192" s="14"/>
      <c r="RNM192" s="14"/>
      <c r="RNN192" s="14"/>
      <c r="RNO192" s="14"/>
      <c r="RNP192" s="14"/>
      <c r="RNQ192" s="14"/>
      <c r="RNR192" s="14"/>
      <c r="RNS192" s="14"/>
      <c r="RNT192" s="14"/>
      <c r="RNU192" s="14"/>
      <c r="RNV192" s="14"/>
      <c r="RNW192" s="14"/>
      <c r="RNX192" s="14"/>
      <c r="RNY192" s="14"/>
      <c r="RNZ192" s="14"/>
      <c r="ROA192" s="14"/>
      <c r="ROB192" s="14"/>
      <c r="ROC192" s="14"/>
      <c r="ROD192" s="14"/>
      <c r="ROE192" s="14"/>
      <c r="ROF192" s="14"/>
      <c r="ROG192" s="14"/>
      <c r="ROH192" s="14"/>
      <c r="ROI192" s="14"/>
      <c r="ROJ192" s="14"/>
      <c r="ROK192" s="14"/>
      <c r="ROL192" s="14"/>
      <c r="ROM192" s="14"/>
      <c r="RON192" s="14"/>
      <c r="ROO192" s="14"/>
      <c r="ROP192" s="14"/>
      <c r="ROQ192" s="14"/>
      <c r="ROR192" s="14"/>
      <c r="ROS192" s="14"/>
      <c r="ROT192" s="14"/>
      <c r="ROU192" s="14"/>
      <c r="ROV192" s="14"/>
      <c r="ROW192" s="14"/>
      <c r="ROX192" s="14"/>
      <c r="ROY192" s="14"/>
      <c r="ROZ192" s="14"/>
      <c r="RPA192" s="14"/>
      <c r="RPB192" s="14"/>
      <c r="RPC192" s="14"/>
      <c r="RPD192" s="14"/>
      <c r="RPE192" s="14"/>
      <c r="RPF192" s="14"/>
      <c r="RPG192" s="14"/>
      <c r="RPH192" s="14"/>
      <c r="RPI192" s="14"/>
      <c r="RPJ192" s="14"/>
      <c r="RPK192" s="14"/>
      <c r="RPL192" s="14"/>
      <c r="RPM192" s="14"/>
      <c r="RPN192" s="14"/>
      <c r="RPO192" s="14"/>
      <c r="RPP192" s="14"/>
      <c r="RPQ192" s="14"/>
      <c r="RPR192" s="14"/>
      <c r="RPS192" s="14"/>
      <c r="RPT192" s="14"/>
      <c r="RPU192" s="14"/>
      <c r="RPV192" s="14"/>
      <c r="RPW192" s="14"/>
      <c r="RPX192" s="14"/>
      <c r="RPY192" s="14"/>
      <c r="RPZ192" s="14"/>
      <c r="RQA192" s="14"/>
      <c r="RQB192" s="14"/>
      <c r="RQC192" s="14"/>
      <c r="RQD192" s="14"/>
      <c r="RQE192" s="14"/>
      <c r="RQF192" s="14"/>
      <c r="RQG192" s="14"/>
      <c r="RQH192" s="14"/>
      <c r="RQI192" s="14"/>
      <c r="RQJ192" s="14"/>
      <c r="RQK192" s="14"/>
      <c r="RQL192" s="14"/>
      <c r="RQM192" s="14"/>
      <c r="RQN192" s="14"/>
      <c r="RQO192" s="14"/>
      <c r="RQP192" s="14"/>
      <c r="RQQ192" s="14"/>
      <c r="RQR192" s="14"/>
      <c r="RQS192" s="14"/>
      <c r="RQT192" s="14"/>
      <c r="RQU192" s="14"/>
      <c r="RQV192" s="14"/>
      <c r="RQW192" s="14"/>
      <c r="RQX192" s="14"/>
      <c r="RQY192" s="14"/>
      <c r="RQZ192" s="14"/>
      <c r="RRA192" s="14"/>
      <c r="RRB192" s="14"/>
      <c r="RRC192" s="14"/>
      <c r="RRD192" s="14"/>
      <c r="RRE192" s="14"/>
      <c r="RRF192" s="14"/>
      <c r="RRG192" s="14"/>
      <c r="RRH192" s="14"/>
      <c r="RRI192" s="14"/>
      <c r="RRJ192" s="14"/>
      <c r="RRK192" s="14"/>
      <c r="RRL192" s="14"/>
      <c r="RRM192" s="14"/>
      <c r="RRN192" s="14"/>
      <c r="RRO192" s="14"/>
      <c r="RRP192" s="14"/>
      <c r="RRQ192" s="14"/>
      <c r="RRR192" s="14"/>
      <c r="RRS192" s="14"/>
      <c r="RRT192" s="14"/>
      <c r="RRU192" s="14"/>
      <c r="RRV192" s="14"/>
      <c r="RRW192" s="14"/>
      <c r="RRX192" s="14"/>
      <c r="RRY192" s="14"/>
      <c r="RRZ192" s="14"/>
      <c r="RSA192" s="14"/>
      <c r="RSB192" s="14"/>
      <c r="RSC192" s="14"/>
      <c r="RSD192" s="14"/>
      <c r="RSE192" s="14"/>
      <c r="RSF192" s="14"/>
      <c r="RSG192" s="14"/>
      <c r="RSH192" s="14"/>
      <c r="RSI192" s="14"/>
      <c r="RSJ192" s="14"/>
      <c r="RSK192" s="14"/>
      <c r="RSL192" s="14"/>
      <c r="RSM192" s="14"/>
      <c r="RSN192" s="14"/>
      <c r="RSO192" s="14"/>
      <c r="RSP192" s="14"/>
      <c r="RSQ192" s="14"/>
      <c r="RSR192" s="14"/>
      <c r="RSS192" s="14"/>
      <c r="RST192" s="14"/>
      <c r="RSU192" s="14"/>
      <c r="RSV192" s="14"/>
      <c r="RSW192" s="14"/>
      <c r="RSX192" s="14"/>
      <c r="RSY192" s="14"/>
      <c r="RSZ192" s="14"/>
      <c r="RTA192" s="14"/>
      <c r="RTB192" s="14"/>
      <c r="RTC192" s="14"/>
      <c r="RTD192" s="14"/>
      <c r="RTE192" s="14"/>
      <c r="RTF192" s="14"/>
      <c r="RTG192" s="14"/>
      <c r="RTH192" s="14"/>
      <c r="RTI192" s="14"/>
      <c r="RTJ192" s="14"/>
      <c r="RTK192" s="14"/>
      <c r="RTL192" s="14"/>
      <c r="RTM192" s="14"/>
      <c r="RTN192" s="14"/>
      <c r="RTO192" s="14"/>
      <c r="RTP192" s="14"/>
      <c r="RTQ192" s="14"/>
      <c r="RTR192" s="14"/>
      <c r="RTS192" s="14"/>
      <c r="RTT192" s="14"/>
      <c r="RTU192" s="14"/>
      <c r="RTV192" s="14"/>
      <c r="RTW192" s="14"/>
      <c r="RTX192" s="14"/>
      <c r="RTY192" s="14"/>
      <c r="RTZ192" s="14"/>
      <c r="RUA192" s="14"/>
      <c r="RUB192" s="14"/>
      <c r="RUC192" s="14"/>
      <c r="RUD192" s="14"/>
      <c r="RUE192" s="14"/>
      <c r="RUF192" s="14"/>
      <c r="RUG192" s="14"/>
      <c r="RUH192" s="14"/>
      <c r="RUI192" s="14"/>
      <c r="RUJ192" s="14"/>
      <c r="RUK192" s="14"/>
      <c r="RUL192" s="14"/>
      <c r="RUM192" s="14"/>
      <c r="RUN192" s="14"/>
      <c r="RUO192" s="14"/>
      <c r="RUP192" s="14"/>
      <c r="RUQ192" s="14"/>
      <c r="RUR192" s="14"/>
      <c r="RUS192" s="14"/>
      <c r="RUT192" s="14"/>
      <c r="RUU192" s="14"/>
      <c r="RUV192" s="14"/>
      <c r="RUW192" s="14"/>
      <c r="RUX192" s="14"/>
      <c r="RUY192" s="14"/>
      <c r="RUZ192" s="14"/>
      <c r="RVA192" s="14"/>
      <c r="RVB192" s="14"/>
      <c r="RVC192" s="14"/>
      <c r="RVD192" s="14"/>
      <c r="RVE192" s="14"/>
      <c r="RVF192" s="14"/>
      <c r="RVG192" s="14"/>
      <c r="RVH192" s="14"/>
      <c r="RVI192" s="14"/>
      <c r="RVJ192" s="14"/>
      <c r="RVK192" s="14"/>
      <c r="RVL192" s="14"/>
      <c r="RVM192" s="14"/>
      <c r="RVN192" s="14"/>
      <c r="RVO192" s="14"/>
      <c r="RVP192" s="14"/>
      <c r="RVQ192" s="14"/>
      <c r="RVR192" s="14"/>
      <c r="RVS192" s="14"/>
      <c r="RVT192" s="14"/>
      <c r="RVU192" s="14"/>
      <c r="RVV192" s="14"/>
      <c r="RVW192" s="14"/>
      <c r="RVX192" s="14"/>
      <c r="RVY192" s="14"/>
      <c r="RVZ192" s="14"/>
      <c r="RWA192" s="14"/>
      <c r="RWB192" s="14"/>
      <c r="RWC192" s="14"/>
      <c r="RWD192" s="14"/>
      <c r="RWE192" s="14"/>
      <c r="RWF192" s="14"/>
      <c r="RWG192" s="14"/>
      <c r="RWH192" s="14"/>
      <c r="RWI192" s="14"/>
      <c r="RWJ192" s="14"/>
      <c r="RWK192" s="14"/>
      <c r="RWL192" s="14"/>
      <c r="RWM192" s="14"/>
      <c r="RWN192" s="14"/>
      <c r="RWO192" s="14"/>
      <c r="RWP192" s="14"/>
      <c r="RWQ192" s="14"/>
      <c r="RWR192" s="14"/>
      <c r="RWS192" s="14"/>
      <c r="RWT192" s="14"/>
      <c r="RWU192" s="14"/>
      <c r="RWV192" s="14"/>
      <c r="RWW192" s="14"/>
      <c r="RWX192" s="14"/>
      <c r="RWY192" s="14"/>
      <c r="RWZ192" s="14"/>
      <c r="RXA192" s="14"/>
      <c r="RXB192" s="14"/>
      <c r="RXC192" s="14"/>
      <c r="RXD192" s="14"/>
      <c r="RXE192" s="14"/>
      <c r="RXF192" s="14"/>
      <c r="RXG192" s="14"/>
      <c r="RXH192" s="14"/>
      <c r="RXI192" s="14"/>
      <c r="RXJ192" s="14"/>
      <c r="RXK192" s="14"/>
      <c r="RXL192" s="14"/>
      <c r="RXM192" s="14"/>
      <c r="RXN192" s="14"/>
      <c r="RXO192" s="14"/>
      <c r="RXP192" s="14"/>
      <c r="RXQ192" s="14"/>
      <c r="RXR192" s="14"/>
      <c r="RXS192" s="14"/>
      <c r="RXT192" s="14"/>
      <c r="RXU192" s="14"/>
      <c r="RXV192" s="14"/>
      <c r="RXW192" s="14"/>
      <c r="RXX192" s="14"/>
      <c r="RXY192" s="14"/>
      <c r="RXZ192" s="14"/>
      <c r="RYA192" s="14"/>
      <c r="RYB192" s="14"/>
      <c r="RYC192" s="14"/>
      <c r="RYD192" s="14"/>
      <c r="RYE192" s="14"/>
      <c r="RYF192" s="14"/>
      <c r="RYG192" s="14"/>
      <c r="RYH192" s="14"/>
      <c r="RYI192" s="14"/>
      <c r="RYJ192" s="14"/>
      <c r="RYK192" s="14"/>
      <c r="RYL192" s="14"/>
      <c r="RYM192" s="14"/>
      <c r="RYN192" s="14"/>
      <c r="RYO192" s="14"/>
      <c r="RYP192" s="14"/>
      <c r="RYQ192" s="14"/>
      <c r="RYR192" s="14"/>
      <c r="RYS192" s="14"/>
      <c r="RYT192" s="14"/>
      <c r="RYU192" s="14"/>
      <c r="RYV192" s="14"/>
      <c r="RYW192" s="14"/>
      <c r="RYX192" s="14"/>
      <c r="RYY192" s="14"/>
      <c r="RYZ192" s="14"/>
      <c r="RZA192" s="14"/>
      <c r="RZB192" s="14"/>
      <c r="RZC192" s="14"/>
      <c r="RZD192" s="14"/>
      <c r="RZE192" s="14"/>
      <c r="RZF192" s="14"/>
      <c r="RZG192" s="14"/>
      <c r="RZH192" s="14"/>
      <c r="RZI192" s="14"/>
      <c r="RZJ192" s="14"/>
      <c r="RZK192" s="14"/>
      <c r="RZL192" s="14"/>
      <c r="RZM192" s="14"/>
      <c r="RZN192" s="14"/>
      <c r="RZO192" s="14"/>
      <c r="RZP192" s="14"/>
      <c r="RZQ192" s="14"/>
      <c r="RZR192" s="14"/>
      <c r="RZS192" s="14"/>
      <c r="RZT192" s="14"/>
      <c r="RZU192" s="14"/>
      <c r="RZV192" s="14"/>
      <c r="RZW192" s="14"/>
      <c r="RZX192" s="14"/>
      <c r="RZY192" s="14"/>
      <c r="RZZ192" s="14"/>
      <c r="SAA192" s="14"/>
      <c r="SAB192" s="14"/>
      <c r="SAC192" s="14"/>
      <c r="SAD192" s="14"/>
      <c r="SAE192" s="14"/>
      <c r="SAF192" s="14"/>
      <c r="SAG192" s="14"/>
      <c r="SAH192" s="14"/>
      <c r="SAI192" s="14"/>
      <c r="SAJ192" s="14"/>
      <c r="SAK192" s="14"/>
      <c r="SAL192" s="14"/>
      <c r="SAM192" s="14"/>
      <c r="SAN192" s="14"/>
      <c r="SAO192" s="14"/>
      <c r="SAP192" s="14"/>
      <c r="SAQ192" s="14"/>
      <c r="SAR192" s="14"/>
      <c r="SAS192" s="14"/>
      <c r="SAT192" s="14"/>
      <c r="SAU192" s="14"/>
      <c r="SAV192" s="14"/>
      <c r="SAW192" s="14"/>
      <c r="SAX192" s="14"/>
      <c r="SAY192" s="14"/>
      <c r="SAZ192" s="14"/>
      <c r="SBA192" s="14"/>
      <c r="SBB192" s="14"/>
      <c r="SBC192" s="14"/>
      <c r="SBD192" s="14"/>
      <c r="SBE192" s="14"/>
      <c r="SBF192" s="14"/>
      <c r="SBG192" s="14"/>
      <c r="SBH192" s="14"/>
      <c r="SBI192" s="14"/>
      <c r="SBJ192" s="14"/>
      <c r="SBK192" s="14"/>
      <c r="SBL192" s="14"/>
      <c r="SBM192" s="14"/>
      <c r="SBN192" s="14"/>
      <c r="SBO192" s="14"/>
      <c r="SBP192" s="14"/>
      <c r="SBQ192" s="14"/>
      <c r="SBR192" s="14"/>
      <c r="SBS192" s="14"/>
      <c r="SBT192" s="14"/>
      <c r="SBU192" s="14"/>
      <c r="SBV192" s="14"/>
      <c r="SBW192" s="14"/>
      <c r="SBX192" s="14"/>
      <c r="SBY192" s="14"/>
      <c r="SBZ192" s="14"/>
      <c r="SCA192" s="14"/>
      <c r="SCB192" s="14"/>
      <c r="SCC192" s="14"/>
      <c r="SCD192" s="14"/>
      <c r="SCE192" s="14"/>
      <c r="SCF192" s="14"/>
      <c r="SCG192" s="14"/>
      <c r="SCH192" s="14"/>
      <c r="SCI192" s="14"/>
      <c r="SCJ192" s="14"/>
      <c r="SCK192" s="14"/>
      <c r="SCL192" s="14"/>
      <c r="SCM192" s="14"/>
      <c r="SCN192" s="14"/>
      <c r="SCO192" s="14"/>
      <c r="SCP192" s="14"/>
      <c r="SCQ192" s="14"/>
      <c r="SCR192" s="14"/>
      <c r="SCS192" s="14"/>
      <c r="SCT192" s="14"/>
      <c r="SCU192" s="14"/>
      <c r="SCV192" s="14"/>
      <c r="SCW192" s="14"/>
      <c r="SCX192" s="14"/>
      <c r="SCY192" s="14"/>
      <c r="SCZ192" s="14"/>
      <c r="SDA192" s="14"/>
      <c r="SDB192" s="14"/>
      <c r="SDC192" s="14"/>
      <c r="SDD192" s="14"/>
      <c r="SDE192" s="14"/>
      <c r="SDF192" s="14"/>
      <c r="SDG192" s="14"/>
      <c r="SDH192" s="14"/>
      <c r="SDI192" s="14"/>
      <c r="SDJ192" s="14"/>
      <c r="SDK192" s="14"/>
      <c r="SDL192" s="14"/>
      <c r="SDM192" s="14"/>
      <c r="SDN192" s="14"/>
      <c r="SDO192" s="14"/>
      <c r="SDP192" s="14"/>
      <c r="SDQ192" s="14"/>
      <c r="SDR192" s="14"/>
      <c r="SDS192" s="14"/>
      <c r="SDT192" s="14"/>
      <c r="SDU192" s="14"/>
      <c r="SDV192" s="14"/>
      <c r="SDW192" s="14"/>
      <c r="SDX192" s="14"/>
      <c r="SDY192" s="14"/>
      <c r="SDZ192" s="14"/>
      <c r="SEA192" s="14"/>
      <c r="SEB192" s="14"/>
      <c r="SEC192" s="14"/>
      <c r="SED192" s="14"/>
      <c r="SEE192" s="14"/>
      <c r="SEF192" s="14"/>
      <c r="SEG192" s="14"/>
      <c r="SEH192" s="14"/>
      <c r="SEI192" s="14"/>
      <c r="SEJ192" s="14"/>
      <c r="SEK192" s="14"/>
      <c r="SEL192" s="14"/>
      <c r="SEM192" s="14"/>
      <c r="SEN192" s="14"/>
      <c r="SEO192" s="14"/>
      <c r="SEP192" s="14"/>
      <c r="SEQ192" s="14"/>
      <c r="SER192" s="14"/>
      <c r="SES192" s="14"/>
      <c r="SET192" s="14"/>
      <c r="SEU192" s="14"/>
      <c r="SEV192" s="14"/>
      <c r="SEW192" s="14"/>
      <c r="SEX192" s="14"/>
      <c r="SEY192" s="14"/>
      <c r="SEZ192" s="14"/>
      <c r="SFA192" s="14"/>
      <c r="SFB192" s="14"/>
      <c r="SFC192" s="14"/>
      <c r="SFD192" s="14"/>
      <c r="SFE192" s="14"/>
      <c r="SFF192" s="14"/>
      <c r="SFG192" s="14"/>
      <c r="SFH192" s="14"/>
      <c r="SFI192" s="14"/>
      <c r="SFJ192" s="14"/>
      <c r="SFK192" s="14"/>
      <c r="SFL192" s="14"/>
      <c r="SFM192" s="14"/>
      <c r="SFN192" s="14"/>
      <c r="SFO192" s="14"/>
      <c r="SFP192" s="14"/>
      <c r="SFQ192" s="14"/>
      <c r="SFR192" s="14"/>
      <c r="SFS192" s="14"/>
      <c r="SFT192" s="14"/>
      <c r="SFU192" s="14"/>
      <c r="SFV192" s="14"/>
      <c r="SFW192" s="14"/>
      <c r="SFX192" s="14"/>
      <c r="SFY192" s="14"/>
      <c r="SFZ192" s="14"/>
      <c r="SGA192" s="14"/>
      <c r="SGB192" s="14"/>
      <c r="SGC192" s="14"/>
      <c r="SGD192" s="14"/>
      <c r="SGE192" s="14"/>
      <c r="SGF192" s="14"/>
      <c r="SGG192" s="14"/>
      <c r="SGH192" s="14"/>
      <c r="SGI192" s="14"/>
      <c r="SGJ192" s="14"/>
      <c r="SGK192" s="14"/>
      <c r="SGL192" s="14"/>
      <c r="SGM192" s="14"/>
      <c r="SGN192" s="14"/>
      <c r="SGO192" s="14"/>
      <c r="SGP192" s="14"/>
      <c r="SGQ192" s="14"/>
      <c r="SGR192" s="14"/>
      <c r="SGS192" s="14"/>
      <c r="SGT192" s="14"/>
      <c r="SGU192" s="14"/>
      <c r="SGV192" s="14"/>
      <c r="SGW192" s="14"/>
      <c r="SGX192" s="14"/>
      <c r="SGY192" s="14"/>
      <c r="SGZ192" s="14"/>
      <c r="SHA192" s="14"/>
      <c r="SHB192" s="14"/>
      <c r="SHC192" s="14"/>
      <c r="SHD192" s="14"/>
      <c r="SHE192" s="14"/>
      <c r="SHF192" s="14"/>
      <c r="SHG192" s="14"/>
      <c r="SHH192" s="14"/>
      <c r="SHI192" s="14"/>
      <c r="SHJ192" s="14"/>
      <c r="SHK192" s="14"/>
      <c r="SHL192" s="14"/>
      <c r="SHM192" s="14"/>
      <c r="SHN192" s="14"/>
      <c r="SHO192" s="14"/>
      <c r="SHP192" s="14"/>
      <c r="SHQ192" s="14"/>
      <c r="SHR192" s="14"/>
      <c r="SHS192" s="14"/>
      <c r="SHT192" s="14"/>
      <c r="SHU192" s="14"/>
      <c r="SHV192" s="14"/>
      <c r="SHW192" s="14"/>
      <c r="SHX192" s="14"/>
      <c r="SHY192" s="14"/>
      <c r="SHZ192" s="14"/>
      <c r="SIA192" s="14"/>
      <c r="SIB192" s="14"/>
      <c r="SIC192" s="14"/>
      <c r="SID192" s="14"/>
      <c r="SIE192" s="14"/>
      <c r="SIF192" s="14"/>
      <c r="SIG192" s="14"/>
      <c r="SIH192" s="14"/>
      <c r="SII192" s="14"/>
      <c r="SIJ192" s="14"/>
      <c r="SIK192" s="14"/>
      <c r="SIL192" s="14"/>
      <c r="SIM192" s="14"/>
      <c r="SIN192" s="14"/>
      <c r="SIO192" s="14"/>
      <c r="SIP192" s="14"/>
      <c r="SIQ192" s="14"/>
      <c r="SIR192" s="14"/>
      <c r="SIS192" s="14"/>
      <c r="SIT192" s="14"/>
      <c r="SIU192" s="14"/>
      <c r="SIV192" s="14"/>
      <c r="SIW192" s="14"/>
      <c r="SIX192" s="14"/>
      <c r="SIY192" s="14"/>
      <c r="SIZ192" s="14"/>
      <c r="SJA192" s="14"/>
      <c r="SJB192" s="14"/>
      <c r="SJC192" s="14"/>
      <c r="SJD192" s="14"/>
      <c r="SJE192" s="14"/>
      <c r="SJF192" s="14"/>
      <c r="SJG192" s="14"/>
      <c r="SJH192" s="14"/>
      <c r="SJI192" s="14"/>
      <c r="SJJ192" s="14"/>
      <c r="SJK192" s="14"/>
      <c r="SJL192" s="14"/>
      <c r="SJM192" s="14"/>
      <c r="SJN192" s="14"/>
      <c r="SJO192" s="14"/>
      <c r="SJP192" s="14"/>
      <c r="SJQ192" s="14"/>
      <c r="SJR192" s="14"/>
      <c r="SJS192" s="14"/>
      <c r="SJT192" s="14"/>
      <c r="SJU192" s="14"/>
      <c r="SJV192" s="14"/>
      <c r="SJW192" s="14"/>
      <c r="SJX192" s="14"/>
      <c r="SJY192" s="14"/>
      <c r="SJZ192" s="14"/>
      <c r="SKA192" s="14"/>
      <c r="SKB192" s="14"/>
      <c r="SKC192" s="14"/>
      <c r="SKD192" s="14"/>
      <c r="SKE192" s="14"/>
      <c r="SKF192" s="14"/>
      <c r="SKG192" s="14"/>
      <c r="SKH192" s="14"/>
      <c r="SKI192" s="14"/>
      <c r="SKJ192" s="14"/>
      <c r="SKK192" s="14"/>
      <c r="SKL192" s="14"/>
      <c r="SKM192" s="14"/>
      <c r="SKN192" s="14"/>
      <c r="SKO192" s="14"/>
      <c r="SKP192" s="14"/>
      <c r="SKQ192" s="14"/>
      <c r="SKR192" s="14"/>
      <c r="SKS192" s="14"/>
      <c r="SKT192" s="14"/>
      <c r="SKU192" s="14"/>
      <c r="SKV192" s="14"/>
      <c r="SKW192" s="14"/>
      <c r="SKX192" s="14"/>
      <c r="SKY192" s="14"/>
      <c r="SKZ192" s="14"/>
      <c r="SLA192" s="14"/>
      <c r="SLB192" s="14"/>
      <c r="SLC192" s="14"/>
      <c r="SLD192" s="14"/>
      <c r="SLE192" s="14"/>
      <c r="SLF192" s="14"/>
      <c r="SLG192" s="14"/>
      <c r="SLH192" s="14"/>
      <c r="SLI192" s="14"/>
      <c r="SLJ192" s="14"/>
      <c r="SLK192" s="14"/>
      <c r="SLL192" s="14"/>
      <c r="SLM192" s="14"/>
      <c r="SLN192" s="14"/>
      <c r="SLO192" s="14"/>
      <c r="SLP192" s="14"/>
      <c r="SLQ192" s="14"/>
      <c r="SLR192" s="14"/>
      <c r="SLS192" s="14"/>
      <c r="SLT192" s="14"/>
      <c r="SLU192" s="14"/>
      <c r="SLV192" s="14"/>
      <c r="SLW192" s="14"/>
      <c r="SLX192" s="14"/>
      <c r="SLY192" s="14"/>
      <c r="SLZ192" s="14"/>
      <c r="SMA192" s="14"/>
      <c r="SMB192" s="14"/>
      <c r="SMC192" s="14"/>
      <c r="SMD192" s="14"/>
      <c r="SME192" s="14"/>
      <c r="SMF192" s="14"/>
      <c r="SMG192" s="14"/>
      <c r="SMH192" s="14"/>
      <c r="SMI192" s="14"/>
      <c r="SMJ192" s="14"/>
      <c r="SMK192" s="14"/>
      <c r="SML192" s="14"/>
      <c r="SMM192" s="14"/>
      <c r="SMN192" s="14"/>
      <c r="SMO192" s="14"/>
      <c r="SMP192" s="14"/>
      <c r="SMQ192" s="14"/>
      <c r="SMR192" s="14"/>
      <c r="SMS192" s="14"/>
      <c r="SMT192" s="14"/>
      <c r="SMU192" s="14"/>
      <c r="SMV192" s="14"/>
      <c r="SMW192" s="14"/>
      <c r="SMX192" s="14"/>
      <c r="SMY192" s="14"/>
      <c r="SMZ192" s="14"/>
      <c r="SNA192" s="14"/>
      <c r="SNB192" s="14"/>
      <c r="SNC192" s="14"/>
      <c r="SND192" s="14"/>
      <c r="SNE192" s="14"/>
      <c r="SNF192" s="14"/>
      <c r="SNG192" s="14"/>
      <c r="SNH192" s="14"/>
      <c r="SNI192" s="14"/>
      <c r="SNJ192" s="14"/>
      <c r="SNK192" s="14"/>
      <c r="SNL192" s="14"/>
      <c r="SNM192" s="14"/>
      <c r="SNN192" s="14"/>
      <c r="SNO192" s="14"/>
      <c r="SNP192" s="14"/>
      <c r="SNQ192" s="14"/>
      <c r="SNR192" s="14"/>
      <c r="SNS192" s="14"/>
      <c r="SNT192" s="14"/>
      <c r="SNU192" s="14"/>
      <c r="SNV192" s="14"/>
      <c r="SNW192" s="14"/>
      <c r="SNX192" s="14"/>
      <c r="SNY192" s="14"/>
      <c r="SNZ192" s="14"/>
      <c r="SOA192" s="14"/>
      <c r="SOB192" s="14"/>
      <c r="SOC192" s="14"/>
      <c r="SOD192" s="14"/>
      <c r="SOE192" s="14"/>
      <c r="SOF192" s="14"/>
      <c r="SOG192" s="14"/>
      <c r="SOH192" s="14"/>
      <c r="SOI192" s="14"/>
      <c r="SOJ192" s="14"/>
      <c r="SOK192" s="14"/>
      <c r="SOL192" s="14"/>
      <c r="SOM192" s="14"/>
      <c r="SON192" s="14"/>
      <c r="SOO192" s="14"/>
      <c r="SOP192" s="14"/>
      <c r="SOQ192" s="14"/>
      <c r="SOR192" s="14"/>
      <c r="SOS192" s="14"/>
      <c r="SOT192" s="14"/>
      <c r="SOU192" s="14"/>
      <c r="SOV192" s="14"/>
      <c r="SOW192" s="14"/>
      <c r="SOX192" s="14"/>
      <c r="SOY192" s="14"/>
      <c r="SOZ192" s="14"/>
      <c r="SPA192" s="14"/>
      <c r="SPB192" s="14"/>
      <c r="SPC192" s="14"/>
      <c r="SPD192" s="14"/>
      <c r="SPE192" s="14"/>
      <c r="SPF192" s="14"/>
      <c r="SPG192" s="14"/>
      <c r="SPH192" s="14"/>
      <c r="SPI192" s="14"/>
      <c r="SPJ192" s="14"/>
      <c r="SPK192" s="14"/>
      <c r="SPL192" s="14"/>
      <c r="SPM192" s="14"/>
      <c r="SPN192" s="14"/>
      <c r="SPO192" s="14"/>
      <c r="SPP192" s="14"/>
      <c r="SPQ192" s="14"/>
      <c r="SPR192" s="14"/>
      <c r="SPS192" s="14"/>
      <c r="SPT192" s="14"/>
      <c r="SPU192" s="14"/>
      <c r="SPV192" s="14"/>
      <c r="SPW192" s="14"/>
      <c r="SPX192" s="14"/>
      <c r="SPY192" s="14"/>
      <c r="SPZ192" s="14"/>
      <c r="SQA192" s="14"/>
      <c r="SQB192" s="14"/>
      <c r="SQC192" s="14"/>
      <c r="SQD192" s="14"/>
      <c r="SQE192" s="14"/>
      <c r="SQF192" s="14"/>
      <c r="SQG192" s="14"/>
      <c r="SQH192" s="14"/>
      <c r="SQI192" s="14"/>
      <c r="SQJ192" s="14"/>
      <c r="SQK192" s="14"/>
      <c r="SQL192" s="14"/>
      <c r="SQM192" s="14"/>
      <c r="SQN192" s="14"/>
      <c r="SQO192" s="14"/>
      <c r="SQP192" s="14"/>
      <c r="SQQ192" s="14"/>
      <c r="SQR192" s="14"/>
      <c r="SQS192" s="14"/>
      <c r="SQT192" s="14"/>
      <c r="SQU192" s="14"/>
      <c r="SQV192" s="14"/>
      <c r="SQW192" s="14"/>
      <c r="SQX192" s="14"/>
      <c r="SQY192" s="14"/>
      <c r="SQZ192" s="14"/>
      <c r="SRA192" s="14"/>
      <c r="SRB192" s="14"/>
      <c r="SRC192" s="14"/>
      <c r="SRD192" s="14"/>
      <c r="SRE192" s="14"/>
      <c r="SRF192" s="14"/>
      <c r="SRG192" s="14"/>
      <c r="SRH192" s="14"/>
      <c r="SRI192" s="14"/>
      <c r="SRJ192" s="14"/>
      <c r="SRK192" s="14"/>
      <c r="SRL192" s="14"/>
      <c r="SRM192" s="14"/>
      <c r="SRN192" s="14"/>
      <c r="SRO192" s="14"/>
      <c r="SRP192" s="14"/>
      <c r="SRQ192" s="14"/>
      <c r="SRR192" s="14"/>
      <c r="SRS192" s="14"/>
      <c r="SRT192" s="14"/>
      <c r="SRU192" s="14"/>
      <c r="SRV192" s="14"/>
      <c r="SRW192" s="14"/>
      <c r="SRX192" s="14"/>
      <c r="SRY192" s="14"/>
      <c r="SRZ192" s="14"/>
      <c r="SSA192" s="14"/>
      <c r="SSB192" s="14"/>
      <c r="SSC192" s="14"/>
      <c r="SSD192" s="14"/>
      <c r="SSE192" s="14"/>
      <c r="SSF192" s="14"/>
      <c r="SSG192" s="14"/>
      <c r="SSH192" s="14"/>
      <c r="SSI192" s="14"/>
      <c r="SSJ192" s="14"/>
      <c r="SSK192" s="14"/>
      <c r="SSL192" s="14"/>
      <c r="SSM192" s="14"/>
      <c r="SSN192" s="14"/>
      <c r="SSO192" s="14"/>
      <c r="SSP192" s="14"/>
      <c r="SSQ192" s="14"/>
      <c r="SSR192" s="14"/>
      <c r="SSS192" s="14"/>
      <c r="SST192" s="14"/>
      <c r="SSU192" s="14"/>
      <c r="SSV192" s="14"/>
      <c r="SSW192" s="14"/>
      <c r="SSX192" s="14"/>
      <c r="SSY192" s="14"/>
      <c r="SSZ192" s="14"/>
      <c r="STA192" s="14"/>
      <c r="STB192" s="14"/>
      <c r="STC192" s="14"/>
      <c r="STD192" s="14"/>
      <c r="STE192" s="14"/>
      <c r="STF192" s="14"/>
      <c r="STG192" s="14"/>
      <c r="STH192" s="14"/>
      <c r="STI192" s="14"/>
      <c r="STJ192" s="14"/>
      <c r="STK192" s="14"/>
      <c r="STL192" s="14"/>
      <c r="STM192" s="14"/>
      <c r="STN192" s="14"/>
      <c r="STO192" s="14"/>
      <c r="STP192" s="14"/>
      <c r="STQ192" s="14"/>
      <c r="STR192" s="14"/>
      <c r="STS192" s="14"/>
      <c r="STT192" s="14"/>
      <c r="STU192" s="14"/>
      <c r="STV192" s="14"/>
      <c r="STW192" s="14"/>
      <c r="STX192" s="14"/>
      <c r="STY192" s="14"/>
      <c r="STZ192" s="14"/>
      <c r="SUA192" s="14"/>
      <c r="SUB192" s="14"/>
      <c r="SUC192" s="14"/>
      <c r="SUD192" s="14"/>
      <c r="SUE192" s="14"/>
      <c r="SUF192" s="14"/>
      <c r="SUG192" s="14"/>
      <c r="SUH192" s="14"/>
      <c r="SUI192" s="14"/>
      <c r="SUJ192" s="14"/>
      <c r="SUK192" s="14"/>
      <c r="SUL192" s="14"/>
      <c r="SUM192" s="14"/>
      <c r="SUN192" s="14"/>
      <c r="SUO192" s="14"/>
      <c r="SUP192" s="14"/>
      <c r="SUQ192" s="14"/>
      <c r="SUR192" s="14"/>
      <c r="SUS192" s="14"/>
      <c r="SUT192" s="14"/>
      <c r="SUU192" s="14"/>
      <c r="SUV192" s="14"/>
      <c r="SUW192" s="14"/>
      <c r="SUX192" s="14"/>
      <c r="SUY192" s="14"/>
      <c r="SUZ192" s="14"/>
      <c r="SVA192" s="14"/>
      <c r="SVB192" s="14"/>
      <c r="SVC192" s="14"/>
      <c r="SVD192" s="14"/>
      <c r="SVE192" s="14"/>
      <c r="SVF192" s="14"/>
      <c r="SVG192" s="14"/>
      <c r="SVH192" s="14"/>
      <c r="SVI192" s="14"/>
      <c r="SVJ192" s="14"/>
      <c r="SVK192" s="14"/>
      <c r="SVL192" s="14"/>
      <c r="SVM192" s="14"/>
      <c r="SVN192" s="14"/>
      <c r="SVO192" s="14"/>
      <c r="SVP192" s="14"/>
      <c r="SVQ192" s="14"/>
      <c r="SVR192" s="14"/>
      <c r="SVS192" s="14"/>
      <c r="SVT192" s="14"/>
      <c r="SVU192" s="14"/>
      <c r="SVV192" s="14"/>
      <c r="SVW192" s="14"/>
      <c r="SVX192" s="14"/>
      <c r="SVY192" s="14"/>
      <c r="SVZ192" s="14"/>
      <c r="SWA192" s="14"/>
      <c r="SWB192" s="14"/>
      <c r="SWC192" s="14"/>
      <c r="SWD192" s="14"/>
      <c r="SWE192" s="14"/>
      <c r="SWF192" s="14"/>
      <c r="SWG192" s="14"/>
      <c r="SWH192" s="14"/>
      <c r="SWI192" s="14"/>
      <c r="SWJ192" s="14"/>
      <c r="SWK192" s="14"/>
      <c r="SWL192" s="14"/>
      <c r="SWM192" s="14"/>
      <c r="SWN192" s="14"/>
      <c r="SWO192" s="14"/>
      <c r="SWP192" s="14"/>
      <c r="SWQ192" s="14"/>
      <c r="SWR192" s="14"/>
      <c r="SWS192" s="14"/>
      <c r="SWT192" s="14"/>
      <c r="SWU192" s="14"/>
      <c r="SWV192" s="14"/>
      <c r="SWW192" s="14"/>
      <c r="SWX192" s="14"/>
      <c r="SWY192" s="14"/>
      <c r="SWZ192" s="14"/>
      <c r="SXA192" s="14"/>
      <c r="SXB192" s="14"/>
      <c r="SXC192" s="14"/>
      <c r="SXD192" s="14"/>
      <c r="SXE192" s="14"/>
      <c r="SXF192" s="14"/>
      <c r="SXG192" s="14"/>
      <c r="SXH192" s="14"/>
      <c r="SXI192" s="14"/>
      <c r="SXJ192" s="14"/>
      <c r="SXK192" s="14"/>
      <c r="SXL192" s="14"/>
      <c r="SXM192" s="14"/>
      <c r="SXN192" s="14"/>
      <c r="SXO192" s="14"/>
      <c r="SXP192" s="14"/>
      <c r="SXQ192" s="14"/>
      <c r="SXR192" s="14"/>
      <c r="SXS192" s="14"/>
      <c r="SXT192" s="14"/>
      <c r="SXU192" s="14"/>
      <c r="SXV192" s="14"/>
      <c r="SXW192" s="14"/>
      <c r="SXX192" s="14"/>
      <c r="SXY192" s="14"/>
      <c r="SXZ192" s="14"/>
      <c r="SYA192" s="14"/>
      <c r="SYB192" s="14"/>
      <c r="SYC192" s="14"/>
      <c r="SYD192" s="14"/>
      <c r="SYE192" s="14"/>
      <c r="SYF192" s="14"/>
      <c r="SYG192" s="14"/>
      <c r="SYH192" s="14"/>
      <c r="SYI192" s="14"/>
      <c r="SYJ192" s="14"/>
      <c r="SYK192" s="14"/>
      <c r="SYL192" s="14"/>
      <c r="SYM192" s="14"/>
      <c r="SYN192" s="14"/>
      <c r="SYO192" s="14"/>
      <c r="SYP192" s="14"/>
      <c r="SYQ192" s="14"/>
      <c r="SYR192" s="14"/>
      <c r="SYS192" s="14"/>
      <c r="SYT192" s="14"/>
      <c r="SYU192" s="14"/>
      <c r="SYV192" s="14"/>
      <c r="SYW192" s="14"/>
      <c r="SYX192" s="14"/>
      <c r="SYY192" s="14"/>
      <c r="SYZ192" s="14"/>
      <c r="SZA192" s="14"/>
      <c r="SZB192" s="14"/>
      <c r="SZC192" s="14"/>
      <c r="SZD192" s="14"/>
      <c r="SZE192" s="14"/>
      <c r="SZF192" s="14"/>
      <c r="SZG192" s="14"/>
      <c r="SZH192" s="14"/>
      <c r="SZI192" s="14"/>
      <c r="SZJ192" s="14"/>
      <c r="SZK192" s="14"/>
      <c r="SZL192" s="14"/>
      <c r="SZM192" s="14"/>
      <c r="SZN192" s="14"/>
      <c r="SZO192" s="14"/>
      <c r="SZP192" s="14"/>
      <c r="SZQ192" s="14"/>
      <c r="SZR192" s="14"/>
      <c r="SZS192" s="14"/>
      <c r="SZT192" s="14"/>
      <c r="SZU192" s="14"/>
      <c r="SZV192" s="14"/>
      <c r="SZW192" s="14"/>
      <c r="SZX192" s="14"/>
      <c r="SZY192" s="14"/>
      <c r="SZZ192" s="14"/>
      <c r="TAA192" s="14"/>
      <c r="TAB192" s="14"/>
      <c r="TAC192" s="14"/>
      <c r="TAD192" s="14"/>
      <c r="TAE192" s="14"/>
      <c r="TAF192" s="14"/>
      <c r="TAG192" s="14"/>
      <c r="TAH192" s="14"/>
      <c r="TAI192" s="14"/>
      <c r="TAJ192" s="14"/>
      <c r="TAK192" s="14"/>
      <c r="TAL192" s="14"/>
      <c r="TAM192" s="14"/>
      <c r="TAN192" s="14"/>
      <c r="TAO192" s="14"/>
      <c r="TAP192" s="14"/>
      <c r="TAQ192" s="14"/>
      <c r="TAR192" s="14"/>
      <c r="TAS192" s="14"/>
      <c r="TAT192" s="14"/>
      <c r="TAU192" s="14"/>
      <c r="TAV192" s="14"/>
      <c r="TAW192" s="14"/>
      <c r="TAX192" s="14"/>
      <c r="TAY192" s="14"/>
      <c r="TAZ192" s="14"/>
      <c r="TBA192" s="14"/>
      <c r="TBB192" s="14"/>
      <c r="TBC192" s="14"/>
      <c r="TBD192" s="14"/>
      <c r="TBE192" s="14"/>
      <c r="TBF192" s="14"/>
      <c r="TBG192" s="14"/>
      <c r="TBH192" s="14"/>
      <c r="TBI192" s="14"/>
      <c r="TBJ192" s="14"/>
      <c r="TBK192" s="14"/>
      <c r="TBL192" s="14"/>
      <c r="TBM192" s="14"/>
      <c r="TBN192" s="14"/>
      <c r="TBO192" s="14"/>
      <c r="TBP192" s="14"/>
      <c r="TBQ192" s="14"/>
      <c r="TBR192" s="14"/>
      <c r="TBS192" s="14"/>
      <c r="TBT192" s="14"/>
      <c r="TBU192" s="14"/>
      <c r="TBV192" s="14"/>
      <c r="TBW192" s="14"/>
      <c r="TBX192" s="14"/>
      <c r="TBY192" s="14"/>
      <c r="TBZ192" s="14"/>
      <c r="TCA192" s="14"/>
      <c r="TCB192" s="14"/>
      <c r="TCC192" s="14"/>
      <c r="TCD192" s="14"/>
      <c r="TCE192" s="14"/>
      <c r="TCF192" s="14"/>
      <c r="TCG192" s="14"/>
      <c r="TCH192" s="14"/>
      <c r="TCI192" s="14"/>
      <c r="TCJ192" s="14"/>
      <c r="TCK192" s="14"/>
      <c r="TCL192" s="14"/>
      <c r="TCM192" s="14"/>
      <c r="TCN192" s="14"/>
      <c r="TCO192" s="14"/>
      <c r="TCP192" s="14"/>
      <c r="TCQ192" s="14"/>
      <c r="TCR192" s="14"/>
      <c r="TCS192" s="14"/>
      <c r="TCT192" s="14"/>
      <c r="TCU192" s="14"/>
      <c r="TCV192" s="14"/>
      <c r="TCW192" s="14"/>
      <c r="TCX192" s="14"/>
      <c r="TCY192" s="14"/>
      <c r="TCZ192" s="14"/>
      <c r="TDA192" s="14"/>
      <c r="TDB192" s="14"/>
      <c r="TDC192" s="14"/>
      <c r="TDD192" s="14"/>
      <c r="TDE192" s="14"/>
      <c r="TDF192" s="14"/>
      <c r="TDG192" s="14"/>
      <c r="TDH192" s="14"/>
      <c r="TDI192" s="14"/>
      <c r="TDJ192" s="14"/>
      <c r="TDK192" s="14"/>
      <c r="TDL192" s="14"/>
      <c r="TDM192" s="14"/>
      <c r="TDN192" s="14"/>
      <c r="TDO192" s="14"/>
      <c r="TDP192" s="14"/>
      <c r="TDQ192" s="14"/>
      <c r="TDR192" s="14"/>
      <c r="TDS192" s="14"/>
      <c r="TDT192" s="14"/>
      <c r="TDU192" s="14"/>
      <c r="TDV192" s="14"/>
      <c r="TDW192" s="14"/>
      <c r="TDX192" s="14"/>
      <c r="TDY192" s="14"/>
      <c r="TDZ192" s="14"/>
      <c r="TEA192" s="14"/>
      <c r="TEB192" s="14"/>
      <c r="TEC192" s="14"/>
      <c r="TED192" s="14"/>
      <c r="TEE192" s="14"/>
      <c r="TEF192" s="14"/>
      <c r="TEG192" s="14"/>
      <c r="TEH192" s="14"/>
      <c r="TEI192" s="14"/>
      <c r="TEJ192" s="14"/>
      <c r="TEK192" s="14"/>
      <c r="TEL192" s="14"/>
      <c r="TEM192" s="14"/>
      <c r="TEN192" s="14"/>
      <c r="TEO192" s="14"/>
      <c r="TEP192" s="14"/>
      <c r="TEQ192" s="14"/>
      <c r="TER192" s="14"/>
      <c r="TES192" s="14"/>
      <c r="TET192" s="14"/>
      <c r="TEU192" s="14"/>
      <c r="TEV192" s="14"/>
      <c r="TEW192" s="14"/>
      <c r="TEX192" s="14"/>
      <c r="TEY192" s="14"/>
      <c r="TEZ192" s="14"/>
      <c r="TFA192" s="14"/>
      <c r="TFB192" s="14"/>
      <c r="TFC192" s="14"/>
      <c r="TFD192" s="14"/>
      <c r="TFE192" s="14"/>
      <c r="TFF192" s="14"/>
      <c r="TFG192" s="14"/>
      <c r="TFH192" s="14"/>
      <c r="TFI192" s="14"/>
      <c r="TFJ192" s="14"/>
      <c r="TFK192" s="14"/>
      <c r="TFL192" s="14"/>
      <c r="TFM192" s="14"/>
      <c r="TFN192" s="14"/>
      <c r="TFO192" s="14"/>
      <c r="TFP192" s="14"/>
      <c r="TFQ192" s="14"/>
      <c r="TFR192" s="14"/>
      <c r="TFS192" s="14"/>
      <c r="TFT192" s="14"/>
      <c r="TFU192" s="14"/>
      <c r="TFV192" s="14"/>
      <c r="TFW192" s="14"/>
      <c r="TFX192" s="14"/>
      <c r="TFY192" s="14"/>
      <c r="TFZ192" s="14"/>
      <c r="TGA192" s="14"/>
      <c r="TGB192" s="14"/>
      <c r="TGC192" s="14"/>
      <c r="TGD192" s="14"/>
      <c r="TGE192" s="14"/>
      <c r="TGF192" s="14"/>
      <c r="TGG192" s="14"/>
      <c r="TGH192" s="14"/>
      <c r="TGI192" s="14"/>
      <c r="TGJ192" s="14"/>
      <c r="TGK192" s="14"/>
      <c r="TGL192" s="14"/>
      <c r="TGM192" s="14"/>
      <c r="TGN192" s="14"/>
      <c r="TGO192" s="14"/>
      <c r="TGP192" s="14"/>
      <c r="TGQ192" s="14"/>
      <c r="TGR192" s="14"/>
      <c r="TGS192" s="14"/>
      <c r="TGT192" s="14"/>
      <c r="TGU192" s="14"/>
      <c r="TGV192" s="14"/>
      <c r="TGW192" s="14"/>
      <c r="TGX192" s="14"/>
      <c r="TGY192" s="14"/>
      <c r="TGZ192" s="14"/>
      <c r="THA192" s="14"/>
      <c r="THB192" s="14"/>
      <c r="THC192" s="14"/>
      <c r="THD192" s="14"/>
      <c r="THE192" s="14"/>
      <c r="THF192" s="14"/>
      <c r="THG192" s="14"/>
      <c r="THH192" s="14"/>
      <c r="THI192" s="14"/>
      <c r="THJ192" s="14"/>
      <c r="THK192" s="14"/>
      <c r="THL192" s="14"/>
      <c r="THM192" s="14"/>
      <c r="THN192" s="14"/>
      <c r="THO192" s="14"/>
      <c r="THP192" s="14"/>
      <c r="THQ192" s="14"/>
      <c r="THR192" s="14"/>
      <c r="THS192" s="14"/>
      <c r="THT192" s="14"/>
      <c r="THU192" s="14"/>
      <c r="THV192" s="14"/>
      <c r="THW192" s="14"/>
      <c r="THX192" s="14"/>
      <c r="THY192" s="14"/>
      <c r="THZ192" s="14"/>
      <c r="TIA192" s="14"/>
      <c r="TIB192" s="14"/>
      <c r="TIC192" s="14"/>
      <c r="TID192" s="14"/>
      <c r="TIE192" s="14"/>
      <c r="TIF192" s="14"/>
      <c r="TIG192" s="14"/>
      <c r="TIH192" s="14"/>
      <c r="TII192" s="14"/>
      <c r="TIJ192" s="14"/>
      <c r="TIK192" s="14"/>
      <c r="TIL192" s="14"/>
      <c r="TIM192" s="14"/>
      <c r="TIN192" s="14"/>
      <c r="TIO192" s="14"/>
      <c r="TIP192" s="14"/>
      <c r="TIQ192" s="14"/>
      <c r="TIR192" s="14"/>
      <c r="TIS192" s="14"/>
      <c r="TIT192" s="14"/>
      <c r="TIU192" s="14"/>
      <c r="TIV192" s="14"/>
      <c r="TIW192" s="14"/>
      <c r="TIX192" s="14"/>
      <c r="TIY192" s="14"/>
      <c r="TIZ192" s="14"/>
      <c r="TJA192" s="14"/>
      <c r="TJB192" s="14"/>
      <c r="TJC192" s="14"/>
      <c r="TJD192" s="14"/>
      <c r="TJE192" s="14"/>
      <c r="TJF192" s="14"/>
      <c r="TJG192" s="14"/>
      <c r="TJH192" s="14"/>
      <c r="TJI192" s="14"/>
      <c r="TJJ192" s="14"/>
      <c r="TJK192" s="14"/>
      <c r="TJL192" s="14"/>
      <c r="TJM192" s="14"/>
      <c r="TJN192" s="14"/>
      <c r="TJO192" s="14"/>
      <c r="TJP192" s="14"/>
      <c r="TJQ192" s="14"/>
      <c r="TJR192" s="14"/>
      <c r="TJS192" s="14"/>
      <c r="TJT192" s="14"/>
      <c r="TJU192" s="14"/>
      <c r="TJV192" s="14"/>
      <c r="TJW192" s="14"/>
      <c r="TJX192" s="14"/>
      <c r="TJY192" s="14"/>
      <c r="TJZ192" s="14"/>
      <c r="TKA192" s="14"/>
      <c r="TKB192" s="14"/>
      <c r="TKC192" s="14"/>
      <c r="TKD192" s="14"/>
      <c r="TKE192" s="14"/>
      <c r="TKF192" s="14"/>
      <c r="TKG192" s="14"/>
      <c r="TKH192" s="14"/>
      <c r="TKI192" s="14"/>
      <c r="TKJ192" s="14"/>
      <c r="TKK192" s="14"/>
      <c r="TKL192" s="14"/>
      <c r="TKM192" s="14"/>
      <c r="TKN192" s="14"/>
      <c r="TKO192" s="14"/>
      <c r="TKP192" s="14"/>
      <c r="TKQ192" s="14"/>
      <c r="TKR192" s="14"/>
      <c r="TKS192" s="14"/>
      <c r="TKT192" s="14"/>
      <c r="TKU192" s="14"/>
      <c r="TKV192" s="14"/>
      <c r="TKW192" s="14"/>
      <c r="TKX192" s="14"/>
      <c r="TKY192" s="14"/>
      <c r="TKZ192" s="14"/>
      <c r="TLA192" s="14"/>
      <c r="TLB192" s="14"/>
      <c r="TLC192" s="14"/>
      <c r="TLD192" s="14"/>
      <c r="TLE192" s="14"/>
      <c r="TLF192" s="14"/>
      <c r="TLG192" s="14"/>
      <c r="TLH192" s="14"/>
      <c r="TLI192" s="14"/>
      <c r="TLJ192" s="14"/>
      <c r="TLK192" s="14"/>
      <c r="TLL192" s="14"/>
      <c r="TLM192" s="14"/>
      <c r="TLN192" s="14"/>
      <c r="TLO192" s="14"/>
      <c r="TLP192" s="14"/>
      <c r="TLQ192" s="14"/>
      <c r="TLR192" s="14"/>
      <c r="TLS192" s="14"/>
      <c r="TLT192" s="14"/>
      <c r="TLU192" s="14"/>
      <c r="TLV192" s="14"/>
      <c r="TLW192" s="14"/>
      <c r="TLX192" s="14"/>
      <c r="TLY192" s="14"/>
      <c r="TLZ192" s="14"/>
      <c r="TMA192" s="14"/>
      <c r="TMB192" s="14"/>
      <c r="TMC192" s="14"/>
      <c r="TMD192" s="14"/>
      <c r="TME192" s="14"/>
      <c r="TMF192" s="14"/>
      <c r="TMG192" s="14"/>
      <c r="TMH192" s="14"/>
      <c r="TMI192" s="14"/>
      <c r="TMJ192" s="14"/>
      <c r="TMK192" s="14"/>
      <c r="TML192" s="14"/>
      <c r="TMM192" s="14"/>
      <c r="TMN192" s="14"/>
      <c r="TMO192" s="14"/>
      <c r="TMP192" s="14"/>
      <c r="TMQ192" s="14"/>
      <c r="TMR192" s="14"/>
      <c r="TMS192" s="14"/>
      <c r="TMT192" s="14"/>
      <c r="TMU192" s="14"/>
      <c r="TMV192" s="14"/>
      <c r="TMW192" s="14"/>
      <c r="TMX192" s="14"/>
      <c r="TMY192" s="14"/>
      <c r="TMZ192" s="14"/>
      <c r="TNA192" s="14"/>
      <c r="TNB192" s="14"/>
      <c r="TNC192" s="14"/>
      <c r="TND192" s="14"/>
      <c r="TNE192" s="14"/>
      <c r="TNF192" s="14"/>
      <c r="TNG192" s="14"/>
      <c r="TNH192" s="14"/>
      <c r="TNI192" s="14"/>
      <c r="TNJ192" s="14"/>
      <c r="TNK192" s="14"/>
      <c r="TNL192" s="14"/>
      <c r="TNM192" s="14"/>
      <c r="TNN192" s="14"/>
      <c r="TNO192" s="14"/>
      <c r="TNP192" s="14"/>
      <c r="TNQ192" s="14"/>
      <c r="TNR192" s="14"/>
      <c r="TNS192" s="14"/>
      <c r="TNT192" s="14"/>
      <c r="TNU192" s="14"/>
      <c r="TNV192" s="14"/>
      <c r="TNW192" s="14"/>
      <c r="TNX192" s="14"/>
      <c r="TNY192" s="14"/>
      <c r="TNZ192" s="14"/>
      <c r="TOA192" s="14"/>
      <c r="TOB192" s="14"/>
      <c r="TOC192" s="14"/>
      <c r="TOD192" s="14"/>
      <c r="TOE192" s="14"/>
      <c r="TOF192" s="14"/>
      <c r="TOG192" s="14"/>
      <c r="TOH192" s="14"/>
      <c r="TOI192" s="14"/>
      <c r="TOJ192" s="14"/>
      <c r="TOK192" s="14"/>
      <c r="TOL192" s="14"/>
      <c r="TOM192" s="14"/>
      <c r="TON192" s="14"/>
      <c r="TOO192" s="14"/>
      <c r="TOP192" s="14"/>
      <c r="TOQ192" s="14"/>
      <c r="TOR192" s="14"/>
      <c r="TOS192" s="14"/>
      <c r="TOT192" s="14"/>
      <c r="TOU192" s="14"/>
      <c r="TOV192" s="14"/>
      <c r="TOW192" s="14"/>
      <c r="TOX192" s="14"/>
      <c r="TOY192" s="14"/>
      <c r="TOZ192" s="14"/>
      <c r="TPA192" s="14"/>
      <c r="TPB192" s="14"/>
      <c r="TPC192" s="14"/>
      <c r="TPD192" s="14"/>
      <c r="TPE192" s="14"/>
      <c r="TPF192" s="14"/>
      <c r="TPG192" s="14"/>
      <c r="TPH192" s="14"/>
      <c r="TPI192" s="14"/>
      <c r="TPJ192" s="14"/>
      <c r="TPK192" s="14"/>
      <c r="TPL192" s="14"/>
      <c r="TPM192" s="14"/>
      <c r="TPN192" s="14"/>
      <c r="TPO192" s="14"/>
      <c r="TPP192" s="14"/>
      <c r="TPQ192" s="14"/>
      <c r="TPR192" s="14"/>
      <c r="TPS192" s="14"/>
      <c r="TPT192" s="14"/>
      <c r="TPU192" s="14"/>
      <c r="TPV192" s="14"/>
      <c r="TPW192" s="14"/>
      <c r="TPX192" s="14"/>
      <c r="TPY192" s="14"/>
      <c r="TPZ192" s="14"/>
      <c r="TQA192" s="14"/>
      <c r="TQB192" s="14"/>
      <c r="TQC192" s="14"/>
      <c r="TQD192" s="14"/>
      <c r="TQE192" s="14"/>
      <c r="TQF192" s="14"/>
      <c r="TQG192" s="14"/>
      <c r="TQH192" s="14"/>
      <c r="TQI192" s="14"/>
      <c r="TQJ192" s="14"/>
      <c r="TQK192" s="14"/>
      <c r="TQL192" s="14"/>
      <c r="TQM192" s="14"/>
      <c r="TQN192" s="14"/>
      <c r="TQO192" s="14"/>
      <c r="TQP192" s="14"/>
      <c r="TQQ192" s="14"/>
      <c r="TQR192" s="14"/>
      <c r="TQS192" s="14"/>
      <c r="TQT192" s="14"/>
      <c r="TQU192" s="14"/>
      <c r="TQV192" s="14"/>
      <c r="TQW192" s="14"/>
      <c r="TQX192" s="14"/>
      <c r="TQY192" s="14"/>
      <c r="TQZ192" s="14"/>
      <c r="TRA192" s="14"/>
      <c r="TRB192" s="14"/>
      <c r="TRC192" s="14"/>
      <c r="TRD192" s="14"/>
      <c r="TRE192" s="14"/>
      <c r="TRF192" s="14"/>
      <c r="TRG192" s="14"/>
      <c r="TRH192" s="14"/>
      <c r="TRI192" s="14"/>
      <c r="TRJ192" s="14"/>
      <c r="TRK192" s="14"/>
      <c r="TRL192" s="14"/>
      <c r="TRM192" s="14"/>
      <c r="TRN192" s="14"/>
      <c r="TRO192" s="14"/>
      <c r="TRP192" s="14"/>
      <c r="TRQ192" s="14"/>
      <c r="TRR192" s="14"/>
      <c r="TRS192" s="14"/>
      <c r="TRT192" s="14"/>
      <c r="TRU192" s="14"/>
      <c r="TRV192" s="14"/>
      <c r="TRW192" s="14"/>
      <c r="TRX192" s="14"/>
      <c r="TRY192" s="14"/>
      <c r="TRZ192" s="14"/>
      <c r="TSA192" s="14"/>
      <c r="TSB192" s="14"/>
      <c r="TSC192" s="14"/>
      <c r="TSD192" s="14"/>
      <c r="TSE192" s="14"/>
      <c r="TSF192" s="14"/>
      <c r="TSG192" s="14"/>
      <c r="TSH192" s="14"/>
      <c r="TSI192" s="14"/>
      <c r="TSJ192" s="14"/>
      <c r="TSK192" s="14"/>
      <c r="TSL192" s="14"/>
      <c r="TSM192" s="14"/>
      <c r="TSN192" s="14"/>
      <c r="TSO192" s="14"/>
      <c r="TSP192" s="14"/>
      <c r="TSQ192" s="14"/>
      <c r="TSR192" s="14"/>
      <c r="TSS192" s="14"/>
      <c r="TST192" s="14"/>
      <c r="TSU192" s="14"/>
      <c r="TSV192" s="14"/>
      <c r="TSW192" s="14"/>
      <c r="TSX192" s="14"/>
      <c r="TSY192" s="14"/>
      <c r="TSZ192" s="14"/>
      <c r="TTA192" s="14"/>
      <c r="TTB192" s="14"/>
      <c r="TTC192" s="14"/>
      <c r="TTD192" s="14"/>
      <c r="TTE192" s="14"/>
      <c r="TTF192" s="14"/>
      <c r="TTG192" s="14"/>
      <c r="TTH192" s="14"/>
      <c r="TTI192" s="14"/>
      <c r="TTJ192" s="14"/>
      <c r="TTK192" s="14"/>
      <c r="TTL192" s="14"/>
      <c r="TTM192" s="14"/>
      <c r="TTN192" s="14"/>
      <c r="TTO192" s="14"/>
      <c r="TTP192" s="14"/>
      <c r="TTQ192" s="14"/>
      <c r="TTR192" s="14"/>
      <c r="TTS192" s="14"/>
      <c r="TTT192" s="14"/>
      <c r="TTU192" s="14"/>
      <c r="TTV192" s="14"/>
      <c r="TTW192" s="14"/>
      <c r="TTX192" s="14"/>
      <c r="TTY192" s="14"/>
      <c r="TTZ192" s="14"/>
      <c r="TUA192" s="14"/>
      <c r="TUB192" s="14"/>
      <c r="TUC192" s="14"/>
      <c r="TUD192" s="14"/>
      <c r="TUE192" s="14"/>
      <c r="TUF192" s="14"/>
      <c r="TUG192" s="14"/>
      <c r="TUH192" s="14"/>
      <c r="TUI192" s="14"/>
      <c r="TUJ192" s="14"/>
      <c r="TUK192" s="14"/>
      <c r="TUL192" s="14"/>
      <c r="TUM192" s="14"/>
      <c r="TUN192" s="14"/>
      <c r="TUO192" s="14"/>
      <c r="TUP192" s="14"/>
      <c r="TUQ192" s="14"/>
      <c r="TUR192" s="14"/>
      <c r="TUS192" s="14"/>
      <c r="TUT192" s="14"/>
      <c r="TUU192" s="14"/>
      <c r="TUV192" s="14"/>
      <c r="TUW192" s="14"/>
      <c r="TUX192" s="14"/>
      <c r="TUY192" s="14"/>
      <c r="TUZ192" s="14"/>
      <c r="TVA192" s="14"/>
      <c r="TVB192" s="14"/>
      <c r="TVC192" s="14"/>
      <c r="TVD192" s="14"/>
      <c r="TVE192" s="14"/>
      <c r="TVF192" s="14"/>
      <c r="TVG192" s="14"/>
      <c r="TVH192" s="14"/>
      <c r="TVI192" s="14"/>
      <c r="TVJ192" s="14"/>
      <c r="TVK192" s="14"/>
      <c r="TVL192" s="14"/>
      <c r="TVM192" s="14"/>
      <c r="TVN192" s="14"/>
      <c r="TVO192" s="14"/>
      <c r="TVP192" s="14"/>
      <c r="TVQ192" s="14"/>
      <c r="TVR192" s="14"/>
      <c r="TVS192" s="14"/>
      <c r="TVT192" s="14"/>
      <c r="TVU192" s="14"/>
      <c r="TVV192" s="14"/>
      <c r="TVW192" s="14"/>
      <c r="TVX192" s="14"/>
      <c r="TVY192" s="14"/>
      <c r="TVZ192" s="14"/>
      <c r="TWA192" s="14"/>
      <c r="TWB192" s="14"/>
      <c r="TWC192" s="14"/>
      <c r="TWD192" s="14"/>
      <c r="TWE192" s="14"/>
      <c r="TWF192" s="14"/>
      <c r="TWG192" s="14"/>
      <c r="TWH192" s="14"/>
      <c r="TWI192" s="14"/>
      <c r="TWJ192" s="14"/>
      <c r="TWK192" s="14"/>
      <c r="TWL192" s="14"/>
      <c r="TWM192" s="14"/>
      <c r="TWN192" s="14"/>
      <c r="TWO192" s="14"/>
      <c r="TWP192" s="14"/>
      <c r="TWQ192" s="14"/>
      <c r="TWR192" s="14"/>
      <c r="TWS192" s="14"/>
      <c r="TWT192" s="14"/>
      <c r="TWU192" s="14"/>
      <c r="TWV192" s="14"/>
      <c r="TWW192" s="14"/>
      <c r="TWX192" s="14"/>
      <c r="TWY192" s="14"/>
      <c r="TWZ192" s="14"/>
      <c r="TXA192" s="14"/>
      <c r="TXB192" s="14"/>
      <c r="TXC192" s="14"/>
      <c r="TXD192" s="14"/>
      <c r="TXE192" s="14"/>
      <c r="TXF192" s="14"/>
      <c r="TXG192" s="14"/>
      <c r="TXH192" s="14"/>
      <c r="TXI192" s="14"/>
      <c r="TXJ192" s="14"/>
      <c r="TXK192" s="14"/>
      <c r="TXL192" s="14"/>
      <c r="TXM192" s="14"/>
      <c r="TXN192" s="14"/>
      <c r="TXO192" s="14"/>
      <c r="TXP192" s="14"/>
      <c r="TXQ192" s="14"/>
      <c r="TXR192" s="14"/>
      <c r="TXS192" s="14"/>
      <c r="TXT192" s="14"/>
      <c r="TXU192" s="14"/>
      <c r="TXV192" s="14"/>
      <c r="TXW192" s="14"/>
      <c r="TXX192" s="14"/>
      <c r="TXY192" s="14"/>
      <c r="TXZ192" s="14"/>
      <c r="TYA192" s="14"/>
      <c r="TYB192" s="14"/>
      <c r="TYC192" s="14"/>
      <c r="TYD192" s="14"/>
      <c r="TYE192" s="14"/>
      <c r="TYF192" s="14"/>
      <c r="TYG192" s="14"/>
      <c r="TYH192" s="14"/>
      <c r="TYI192" s="14"/>
      <c r="TYJ192" s="14"/>
      <c r="TYK192" s="14"/>
      <c r="TYL192" s="14"/>
      <c r="TYM192" s="14"/>
      <c r="TYN192" s="14"/>
      <c r="TYO192" s="14"/>
      <c r="TYP192" s="14"/>
      <c r="TYQ192" s="14"/>
      <c r="TYR192" s="14"/>
      <c r="TYS192" s="14"/>
      <c r="TYT192" s="14"/>
      <c r="TYU192" s="14"/>
      <c r="TYV192" s="14"/>
      <c r="TYW192" s="14"/>
      <c r="TYX192" s="14"/>
      <c r="TYY192" s="14"/>
      <c r="TYZ192" s="14"/>
      <c r="TZA192" s="14"/>
      <c r="TZB192" s="14"/>
      <c r="TZC192" s="14"/>
      <c r="TZD192" s="14"/>
      <c r="TZE192" s="14"/>
      <c r="TZF192" s="14"/>
      <c r="TZG192" s="14"/>
      <c r="TZH192" s="14"/>
      <c r="TZI192" s="14"/>
      <c r="TZJ192" s="14"/>
      <c r="TZK192" s="14"/>
      <c r="TZL192" s="14"/>
      <c r="TZM192" s="14"/>
      <c r="TZN192" s="14"/>
      <c r="TZO192" s="14"/>
      <c r="TZP192" s="14"/>
      <c r="TZQ192" s="14"/>
      <c r="TZR192" s="14"/>
      <c r="TZS192" s="14"/>
      <c r="TZT192" s="14"/>
      <c r="TZU192" s="14"/>
      <c r="TZV192" s="14"/>
      <c r="TZW192" s="14"/>
      <c r="TZX192" s="14"/>
      <c r="TZY192" s="14"/>
      <c r="TZZ192" s="14"/>
      <c r="UAA192" s="14"/>
      <c r="UAB192" s="14"/>
      <c r="UAC192" s="14"/>
      <c r="UAD192" s="14"/>
      <c r="UAE192" s="14"/>
      <c r="UAF192" s="14"/>
      <c r="UAG192" s="14"/>
      <c r="UAH192" s="14"/>
      <c r="UAI192" s="14"/>
      <c r="UAJ192" s="14"/>
      <c r="UAK192" s="14"/>
      <c r="UAL192" s="14"/>
      <c r="UAM192" s="14"/>
      <c r="UAN192" s="14"/>
      <c r="UAO192" s="14"/>
      <c r="UAP192" s="14"/>
      <c r="UAQ192" s="14"/>
      <c r="UAR192" s="14"/>
      <c r="UAS192" s="14"/>
      <c r="UAT192" s="14"/>
      <c r="UAU192" s="14"/>
      <c r="UAV192" s="14"/>
      <c r="UAW192" s="14"/>
      <c r="UAX192" s="14"/>
      <c r="UAY192" s="14"/>
      <c r="UAZ192" s="14"/>
      <c r="UBA192" s="14"/>
      <c r="UBB192" s="14"/>
      <c r="UBC192" s="14"/>
      <c r="UBD192" s="14"/>
      <c r="UBE192" s="14"/>
      <c r="UBF192" s="14"/>
      <c r="UBG192" s="14"/>
      <c r="UBH192" s="14"/>
      <c r="UBI192" s="14"/>
      <c r="UBJ192" s="14"/>
      <c r="UBK192" s="14"/>
      <c r="UBL192" s="14"/>
      <c r="UBM192" s="14"/>
      <c r="UBN192" s="14"/>
      <c r="UBO192" s="14"/>
      <c r="UBP192" s="14"/>
      <c r="UBQ192" s="14"/>
      <c r="UBR192" s="14"/>
      <c r="UBS192" s="14"/>
      <c r="UBT192" s="14"/>
      <c r="UBU192" s="14"/>
      <c r="UBV192" s="14"/>
      <c r="UBW192" s="14"/>
      <c r="UBX192" s="14"/>
      <c r="UBY192" s="14"/>
      <c r="UBZ192" s="14"/>
      <c r="UCA192" s="14"/>
      <c r="UCB192" s="14"/>
      <c r="UCC192" s="14"/>
      <c r="UCD192" s="14"/>
      <c r="UCE192" s="14"/>
      <c r="UCF192" s="14"/>
      <c r="UCG192" s="14"/>
      <c r="UCH192" s="14"/>
      <c r="UCI192" s="14"/>
      <c r="UCJ192" s="14"/>
      <c r="UCK192" s="14"/>
      <c r="UCL192" s="14"/>
      <c r="UCM192" s="14"/>
      <c r="UCN192" s="14"/>
      <c r="UCO192" s="14"/>
      <c r="UCP192" s="14"/>
      <c r="UCQ192" s="14"/>
      <c r="UCR192" s="14"/>
      <c r="UCS192" s="14"/>
      <c r="UCT192" s="14"/>
      <c r="UCU192" s="14"/>
      <c r="UCV192" s="14"/>
      <c r="UCW192" s="14"/>
      <c r="UCX192" s="14"/>
      <c r="UCY192" s="14"/>
      <c r="UCZ192" s="14"/>
      <c r="UDA192" s="14"/>
      <c r="UDB192" s="14"/>
      <c r="UDC192" s="14"/>
      <c r="UDD192" s="14"/>
      <c r="UDE192" s="14"/>
      <c r="UDF192" s="14"/>
      <c r="UDG192" s="14"/>
      <c r="UDH192" s="14"/>
      <c r="UDI192" s="14"/>
      <c r="UDJ192" s="14"/>
      <c r="UDK192" s="14"/>
      <c r="UDL192" s="14"/>
      <c r="UDM192" s="14"/>
      <c r="UDN192" s="14"/>
      <c r="UDO192" s="14"/>
      <c r="UDP192" s="14"/>
      <c r="UDQ192" s="14"/>
      <c r="UDR192" s="14"/>
      <c r="UDS192" s="14"/>
      <c r="UDT192" s="14"/>
      <c r="UDU192" s="14"/>
      <c r="UDV192" s="14"/>
      <c r="UDW192" s="14"/>
      <c r="UDX192" s="14"/>
      <c r="UDY192" s="14"/>
      <c r="UDZ192" s="14"/>
      <c r="UEA192" s="14"/>
      <c r="UEB192" s="14"/>
      <c r="UEC192" s="14"/>
      <c r="UED192" s="14"/>
      <c r="UEE192" s="14"/>
      <c r="UEF192" s="14"/>
      <c r="UEG192" s="14"/>
      <c r="UEH192" s="14"/>
      <c r="UEI192" s="14"/>
      <c r="UEJ192" s="14"/>
      <c r="UEK192" s="14"/>
      <c r="UEL192" s="14"/>
      <c r="UEM192" s="14"/>
      <c r="UEN192" s="14"/>
      <c r="UEO192" s="14"/>
      <c r="UEP192" s="14"/>
      <c r="UEQ192" s="14"/>
      <c r="UER192" s="14"/>
      <c r="UES192" s="14"/>
      <c r="UET192" s="14"/>
      <c r="UEU192" s="14"/>
      <c r="UEV192" s="14"/>
      <c r="UEW192" s="14"/>
      <c r="UEX192" s="14"/>
      <c r="UEY192" s="14"/>
      <c r="UEZ192" s="14"/>
      <c r="UFA192" s="14"/>
      <c r="UFB192" s="14"/>
      <c r="UFC192" s="14"/>
      <c r="UFD192" s="14"/>
      <c r="UFE192" s="14"/>
      <c r="UFF192" s="14"/>
      <c r="UFG192" s="14"/>
      <c r="UFH192" s="14"/>
      <c r="UFI192" s="14"/>
      <c r="UFJ192" s="14"/>
      <c r="UFK192" s="14"/>
      <c r="UFL192" s="14"/>
      <c r="UFM192" s="14"/>
      <c r="UFN192" s="14"/>
      <c r="UFO192" s="14"/>
      <c r="UFP192" s="14"/>
      <c r="UFQ192" s="14"/>
      <c r="UFR192" s="14"/>
      <c r="UFS192" s="14"/>
      <c r="UFT192" s="14"/>
      <c r="UFU192" s="14"/>
      <c r="UFV192" s="14"/>
      <c r="UFW192" s="14"/>
      <c r="UFX192" s="14"/>
      <c r="UFY192" s="14"/>
      <c r="UFZ192" s="14"/>
      <c r="UGA192" s="14"/>
      <c r="UGB192" s="14"/>
      <c r="UGC192" s="14"/>
      <c r="UGD192" s="14"/>
      <c r="UGE192" s="14"/>
      <c r="UGF192" s="14"/>
      <c r="UGG192" s="14"/>
      <c r="UGH192" s="14"/>
      <c r="UGI192" s="14"/>
      <c r="UGJ192" s="14"/>
      <c r="UGK192" s="14"/>
      <c r="UGL192" s="14"/>
      <c r="UGM192" s="14"/>
      <c r="UGN192" s="14"/>
      <c r="UGO192" s="14"/>
      <c r="UGP192" s="14"/>
      <c r="UGQ192" s="14"/>
      <c r="UGR192" s="14"/>
      <c r="UGS192" s="14"/>
      <c r="UGT192" s="14"/>
      <c r="UGU192" s="14"/>
      <c r="UGV192" s="14"/>
      <c r="UGW192" s="14"/>
      <c r="UGX192" s="14"/>
      <c r="UGY192" s="14"/>
      <c r="UGZ192" s="14"/>
      <c r="UHA192" s="14"/>
      <c r="UHB192" s="14"/>
      <c r="UHC192" s="14"/>
      <c r="UHD192" s="14"/>
      <c r="UHE192" s="14"/>
      <c r="UHF192" s="14"/>
      <c r="UHG192" s="14"/>
      <c r="UHH192" s="14"/>
      <c r="UHI192" s="14"/>
      <c r="UHJ192" s="14"/>
      <c r="UHK192" s="14"/>
      <c r="UHL192" s="14"/>
      <c r="UHM192" s="14"/>
      <c r="UHN192" s="14"/>
      <c r="UHO192" s="14"/>
      <c r="UHP192" s="14"/>
      <c r="UHQ192" s="14"/>
      <c r="UHR192" s="14"/>
      <c r="UHS192" s="14"/>
      <c r="UHT192" s="14"/>
      <c r="UHU192" s="14"/>
      <c r="UHV192" s="14"/>
      <c r="UHW192" s="14"/>
      <c r="UHX192" s="14"/>
      <c r="UHY192" s="14"/>
      <c r="UHZ192" s="14"/>
      <c r="UIA192" s="14"/>
      <c r="UIB192" s="14"/>
      <c r="UIC192" s="14"/>
      <c r="UID192" s="14"/>
      <c r="UIE192" s="14"/>
      <c r="UIF192" s="14"/>
      <c r="UIG192" s="14"/>
      <c r="UIH192" s="14"/>
      <c r="UII192" s="14"/>
      <c r="UIJ192" s="14"/>
      <c r="UIK192" s="14"/>
      <c r="UIL192" s="14"/>
      <c r="UIM192" s="14"/>
      <c r="UIN192" s="14"/>
      <c r="UIO192" s="14"/>
      <c r="UIP192" s="14"/>
      <c r="UIQ192" s="14"/>
      <c r="UIR192" s="14"/>
      <c r="UIS192" s="14"/>
      <c r="UIT192" s="14"/>
      <c r="UIU192" s="14"/>
      <c r="UIV192" s="14"/>
      <c r="UIW192" s="14"/>
      <c r="UIX192" s="14"/>
      <c r="UIY192" s="14"/>
      <c r="UIZ192" s="14"/>
      <c r="UJA192" s="14"/>
      <c r="UJB192" s="14"/>
      <c r="UJC192" s="14"/>
      <c r="UJD192" s="14"/>
      <c r="UJE192" s="14"/>
      <c r="UJF192" s="14"/>
      <c r="UJG192" s="14"/>
      <c r="UJH192" s="14"/>
      <c r="UJI192" s="14"/>
      <c r="UJJ192" s="14"/>
      <c r="UJK192" s="14"/>
      <c r="UJL192" s="14"/>
      <c r="UJM192" s="14"/>
      <c r="UJN192" s="14"/>
      <c r="UJO192" s="14"/>
      <c r="UJP192" s="14"/>
      <c r="UJQ192" s="14"/>
      <c r="UJR192" s="14"/>
      <c r="UJS192" s="14"/>
      <c r="UJT192" s="14"/>
      <c r="UJU192" s="14"/>
      <c r="UJV192" s="14"/>
      <c r="UJW192" s="14"/>
      <c r="UJX192" s="14"/>
      <c r="UJY192" s="14"/>
      <c r="UJZ192" s="14"/>
      <c r="UKA192" s="14"/>
      <c r="UKB192" s="14"/>
      <c r="UKC192" s="14"/>
      <c r="UKD192" s="14"/>
      <c r="UKE192" s="14"/>
      <c r="UKF192" s="14"/>
      <c r="UKG192" s="14"/>
      <c r="UKH192" s="14"/>
      <c r="UKI192" s="14"/>
      <c r="UKJ192" s="14"/>
      <c r="UKK192" s="14"/>
      <c r="UKL192" s="14"/>
      <c r="UKM192" s="14"/>
      <c r="UKN192" s="14"/>
      <c r="UKO192" s="14"/>
      <c r="UKP192" s="14"/>
      <c r="UKQ192" s="14"/>
      <c r="UKR192" s="14"/>
      <c r="UKS192" s="14"/>
      <c r="UKT192" s="14"/>
      <c r="UKU192" s="14"/>
      <c r="UKV192" s="14"/>
      <c r="UKW192" s="14"/>
      <c r="UKX192" s="14"/>
      <c r="UKY192" s="14"/>
      <c r="UKZ192" s="14"/>
      <c r="ULA192" s="14"/>
      <c r="ULB192" s="14"/>
      <c r="ULC192" s="14"/>
      <c r="ULD192" s="14"/>
      <c r="ULE192" s="14"/>
      <c r="ULF192" s="14"/>
      <c r="ULG192" s="14"/>
      <c r="ULH192" s="14"/>
      <c r="ULI192" s="14"/>
      <c r="ULJ192" s="14"/>
      <c r="ULK192" s="14"/>
      <c r="ULL192" s="14"/>
      <c r="ULM192" s="14"/>
      <c r="ULN192" s="14"/>
      <c r="ULO192" s="14"/>
      <c r="ULP192" s="14"/>
      <c r="ULQ192" s="14"/>
      <c r="ULR192" s="14"/>
      <c r="ULS192" s="14"/>
      <c r="ULT192" s="14"/>
      <c r="ULU192" s="14"/>
      <c r="ULV192" s="14"/>
      <c r="ULW192" s="14"/>
      <c r="ULX192" s="14"/>
      <c r="ULY192" s="14"/>
      <c r="ULZ192" s="14"/>
      <c r="UMA192" s="14"/>
      <c r="UMB192" s="14"/>
      <c r="UMC192" s="14"/>
      <c r="UMD192" s="14"/>
      <c r="UME192" s="14"/>
      <c r="UMF192" s="14"/>
      <c r="UMG192" s="14"/>
      <c r="UMH192" s="14"/>
      <c r="UMI192" s="14"/>
      <c r="UMJ192" s="14"/>
      <c r="UMK192" s="14"/>
      <c r="UML192" s="14"/>
      <c r="UMM192" s="14"/>
      <c r="UMN192" s="14"/>
      <c r="UMO192" s="14"/>
      <c r="UMP192" s="14"/>
      <c r="UMQ192" s="14"/>
      <c r="UMR192" s="14"/>
      <c r="UMS192" s="14"/>
      <c r="UMT192" s="14"/>
      <c r="UMU192" s="14"/>
      <c r="UMV192" s="14"/>
      <c r="UMW192" s="14"/>
      <c r="UMX192" s="14"/>
      <c r="UMY192" s="14"/>
      <c r="UMZ192" s="14"/>
      <c r="UNA192" s="14"/>
      <c r="UNB192" s="14"/>
      <c r="UNC192" s="14"/>
      <c r="UND192" s="14"/>
      <c r="UNE192" s="14"/>
      <c r="UNF192" s="14"/>
      <c r="UNG192" s="14"/>
      <c r="UNH192" s="14"/>
      <c r="UNI192" s="14"/>
      <c r="UNJ192" s="14"/>
      <c r="UNK192" s="14"/>
      <c r="UNL192" s="14"/>
      <c r="UNM192" s="14"/>
      <c r="UNN192" s="14"/>
      <c r="UNO192" s="14"/>
      <c r="UNP192" s="14"/>
      <c r="UNQ192" s="14"/>
      <c r="UNR192" s="14"/>
      <c r="UNS192" s="14"/>
      <c r="UNT192" s="14"/>
      <c r="UNU192" s="14"/>
      <c r="UNV192" s="14"/>
      <c r="UNW192" s="14"/>
      <c r="UNX192" s="14"/>
      <c r="UNY192" s="14"/>
      <c r="UNZ192" s="14"/>
      <c r="UOA192" s="14"/>
      <c r="UOB192" s="14"/>
      <c r="UOC192" s="14"/>
      <c r="UOD192" s="14"/>
      <c r="UOE192" s="14"/>
      <c r="UOF192" s="14"/>
      <c r="UOG192" s="14"/>
      <c r="UOH192" s="14"/>
      <c r="UOI192" s="14"/>
      <c r="UOJ192" s="14"/>
      <c r="UOK192" s="14"/>
      <c r="UOL192" s="14"/>
      <c r="UOM192" s="14"/>
      <c r="UON192" s="14"/>
      <c r="UOO192" s="14"/>
      <c r="UOP192" s="14"/>
      <c r="UOQ192" s="14"/>
      <c r="UOR192" s="14"/>
      <c r="UOS192" s="14"/>
      <c r="UOT192" s="14"/>
      <c r="UOU192" s="14"/>
      <c r="UOV192" s="14"/>
      <c r="UOW192" s="14"/>
      <c r="UOX192" s="14"/>
      <c r="UOY192" s="14"/>
      <c r="UOZ192" s="14"/>
      <c r="UPA192" s="14"/>
      <c r="UPB192" s="14"/>
      <c r="UPC192" s="14"/>
      <c r="UPD192" s="14"/>
      <c r="UPE192" s="14"/>
      <c r="UPF192" s="14"/>
      <c r="UPG192" s="14"/>
      <c r="UPH192" s="14"/>
      <c r="UPI192" s="14"/>
      <c r="UPJ192" s="14"/>
      <c r="UPK192" s="14"/>
      <c r="UPL192" s="14"/>
      <c r="UPM192" s="14"/>
      <c r="UPN192" s="14"/>
      <c r="UPO192" s="14"/>
      <c r="UPP192" s="14"/>
      <c r="UPQ192" s="14"/>
      <c r="UPR192" s="14"/>
      <c r="UPS192" s="14"/>
      <c r="UPT192" s="14"/>
      <c r="UPU192" s="14"/>
      <c r="UPV192" s="14"/>
      <c r="UPW192" s="14"/>
      <c r="UPX192" s="14"/>
      <c r="UPY192" s="14"/>
      <c r="UPZ192" s="14"/>
      <c r="UQA192" s="14"/>
      <c r="UQB192" s="14"/>
      <c r="UQC192" s="14"/>
      <c r="UQD192" s="14"/>
      <c r="UQE192" s="14"/>
      <c r="UQF192" s="14"/>
      <c r="UQG192" s="14"/>
      <c r="UQH192" s="14"/>
      <c r="UQI192" s="14"/>
      <c r="UQJ192" s="14"/>
      <c r="UQK192" s="14"/>
      <c r="UQL192" s="14"/>
      <c r="UQM192" s="14"/>
      <c r="UQN192" s="14"/>
      <c r="UQO192" s="14"/>
      <c r="UQP192" s="14"/>
      <c r="UQQ192" s="14"/>
      <c r="UQR192" s="14"/>
      <c r="UQS192" s="14"/>
      <c r="UQT192" s="14"/>
      <c r="UQU192" s="14"/>
      <c r="UQV192" s="14"/>
      <c r="UQW192" s="14"/>
      <c r="UQX192" s="14"/>
      <c r="UQY192" s="14"/>
      <c r="UQZ192" s="14"/>
      <c r="URA192" s="14"/>
      <c r="URB192" s="14"/>
      <c r="URC192" s="14"/>
      <c r="URD192" s="14"/>
      <c r="URE192" s="14"/>
      <c r="URF192" s="14"/>
      <c r="URG192" s="14"/>
      <c r="URH192" s="14"/>
      <c r="URI192" s="14"/>
      <c r="URJ192" s="14"/>
      <c r="URK192" s="14"/>
      <c r="URL192" s="14"/>
      <c r="URM192" s="14"/>
      <c r="URN192" s="14"/>
      <c r="URO192" s="14"/>
      <c r="URP192" s="14"/>
      <c r="URQ192" s="14"/>
      <c r="URR192" s="14"/>
      <c r="URS192" s="14"/>
      <c r="URT192" s="14"/>
      <c r="URU192" s="14"/>
      <c r="URV192" s="14"/>
      <c r="URW192" s="14"/>
      <c r="URX192" s="14"/>
      <c r="URY192" s="14"/>
      <c r="URZ192" s="14"/>
      <c r="USA192" s="14"/>
      <c r="USB192" s="14"/>
      <c r="USC192" s="14"/>
      <c r="USD192" s="14"/>
      <c r="USE192" s="14"/>
      <c r="USF192" s="14"/>
      <c r="USG192" s="14"/>
      <c r="USH192" s="14"/>
      <c r="USI192" s="14"/>
      <c r="USJ192" s="14"/>
      <c r="USK192" s="14"/>
      <c r="USL192" s="14"/>
      <c r="USM192" s="14"/>
      <c r="USN192" s="14"/>
      <c r="USO192" s="14"/>
      <c r="USP192" s="14"/>
      <c r="USQ192" s="14"/>
      <c r="USR192" s="14"/>
      <c r="USS192" s="14"/>
      <c r="UST192" s="14"/>
      <c r="USU192" s="14"/>
      <c r="USV192" s="14"/>
      <c r="USW192" s="14"/>
      <c r="USX192" s="14"/>
      <c r="USY192" s="14"/>
      <c r="USZ192" s="14"/>
      <c r="UTA192" s="14"/>
      <c r="UTB192" s="14"/>
      <c r="UTC192" s="14"/>
      <c r="UTD192" s="14"/>
      <c r="UTE192" s="14"/>
      <c r="UTF192" s="14"/>
      <c r="UTG192" s="14"/>
      <c r="UTH192" s="14"/>
      <c r="UTI192" s="14"/>
      <c r="UTJ192" s="14"/>
      <c r="UTK192" s="14"/>
      <c r="UTL192" s="14"/>
      <c r="UTM192" s="14"/>
      <c r="UTN192" s="14"/>
      <c r="UTO192" s="14"/>
      <c r="UTP192" s="14"/>
      <c r="UTQ192" s="14"/>
      <c r="UTR192" s="14"/>
      <c r="UTS192" s="14"/>
      <c r="UTT192" s="14"/>
      <c r="UTU192" s="14"/>
      <c r="UTV192" s="14"/>
      <c r="UTW192" s="14"/>
      <c r="UTX192" s="14"/>
      <c r="UTY192" s="14"/>
      <c r="UTZ192" s="14"/>
      <c r="UUA192" s="14"/>
      <c r="UUB192" s="14"/>
      <c r="UUC192" s="14"/>
      <c r="UUD192" s="14"/>
      <c r="UUE192" s="14"/>
      <c r="UUF192" s="14"/>
      <c r="UUG192" s="14"/>
      <c r="UUH192" s="14"/>
      <c r="UUI192" s="14"/>
      <c r="UUJ192" s="14"/>
      <c r="UUK192" s="14"/>
      <c r="UUL192" s="14"/>
      <c r="UUM192" s="14"/>
      <c r="UUN192" s="14"/>
      <c r="UUO192" s="14"/>
      <c r="UUP192" s="14"/>
      <c r="UUQ192" s="14"/>
      <c r="UUR192" s="14"/>
      <c r="UUS192" s="14"/>
      <c r="UUT192" s="14"/>
      <c r="UUU192" s="14"/>
      <c r="UUV192" s="14"/>
      <c r="UUW192" s="14"/>
      <c r="UUX192" s="14"/>
      <c r="UUY192" s="14"/>
      <c r="UUZ192" s="14"/>
      <c r="UVA192" s="14"/>
      <c r="UVB192" s="14"/>
      <c r="UVC192" s="14"/>
      <c r="UVD192" s="14"/>
      <c r="UVE192" s="14"/>
      <c r="UVF192" s="14"/>
      <c r="UVG192" s="14"/>
      <c r="UVH192" s="14"/>
      <c r="UVI192" s="14"/>
      <c r="UVJ192" s="14"/>
      <c r="UVK192" s="14"/>
      <c r="UVL192" s="14"/>
      <c r="UVM192" s="14"/>
      <c r="UVN192" s="14"/>
      <c r="UVO192" s="14"/>
      <c r="UVP192" s="14"/>
      <c r="UVQ192" s="14"/>
      <c r="UVR192" s="14"/>
      <c r="UVS192" s="14"/>
      <c r="UVT192" s="14"/>
      <c r="UVU192" s="14"/>
      <c r="UVV192" s="14"/>
      <c r="UVW192" s="14"/>
      <c r="UVX192" s="14"/>
      <c r="UVY192" s="14"/>
      <c r="UVZ192" s="14"/>
      <c r="UWA192" s="14"/>
      <c r="UWB192" s="14"/>
      <c r="UWC192" s="14"/>
      <c r="UWD192" s="14"/>
      <c r="UWE192" s="14"/>
      <c r="UWF192" s="14"/>
      <c r="UWG192" s="14"/>
      <c r="UWH192" s="14"/>
      <c r="UWI192" s="14"/>
      <c r="UWJ192" s="14"/>
      <c r="UWK192" s="14"/>
      <c r="UWL192" s="14"/>
      <c r="UWM192" s="14"/>
      <c r="UWN192" s="14"/>
      <c r="UWO192" s="14"/>
      <c r="UWP192" s="14"/>
      <c r="UWQ192" s="14"/>
      <c r="UWR192" s="14"/>
      <c r="UWS192" s="14"/>
      <c r="UWT192" s="14"/>
      <c r="UWU192" s="14"/>
      <c r="UWV192" s="14"/>
      <c r="UWW192" s="14"/>
      <c r="UWX192" s="14"/>
      <c r="UWY192" s="14"/>
      <c r="UWZ192" s="14"/>
      <c r="UXA192" s="14"/>
      <c r="UXB192" s="14"/>
      <c r="UXC192" s="14"/>
      <c r="UXD192" s="14"/>
      <c r="UXE192" s="14"/>
      <c r="UXF192" s="14"/>
      <c r="UXG192" s="14"/>
      <c r="UXH192" s="14"/>
      <c r="UXI192" s="14"/>
      <c r="UXJ192" s="14"/>
      <c r="UXK192" s="14"/>
      <c r="UXL192" s="14"/>
      <c r="UXM192" s="14"/>
      <c r="UXN192" s="14"/>
      <c r="UXO192" s="14"/>
      <c r="UXP192" s="14"/>
      <c r="UXQ192" s="14"/>
      <c r="UXR192" s="14"/>
      <c r="UXS192" s="14"/>
      <c r="UXT192" s="14"/>
      <c r="UXU192" s="14"/>
      <c r="UXV192" s="14"/>
      <c r="UXW192" s="14"/>
      <c r="UXX192" s="14"/>
      <c r="UXY192" s="14"/>
      <c r="UXZ192" s="14"/>
      <c r="UYA192" s="14"/>
      <c r="UYB192" s="14"/>
      <c r="UYC192" s="14"/>
      <c r="UYD192" s="14"/>
      <c r="UYE192" s="14"/>
      <c r="UYF192" s="14"/>
      <c r="UYG192" s="14"/>
      <c r="UYH192" s="14"/>
      <c r="UYI192" s="14"/>
      <c r="UYJ192" s="14"/>
      <c r="UYK192" s="14"/>
      <c r="UYL192" s="14"/>
      <c r="UYM192" s="14"/>
      <c r="UYN192" s="14"/>
      <c r="UYO192" s="14"/>
      <c r="UYP192" s="14"/>
      <c r="UYQ192" s="14"/>
      <c r="UYR192" s="14"/>
      <c r="UYS192" s="14"/>
      <c r="UYT192" s="14"/>
      <c r="UYU192" s="14"/>
      <c r="UYV192" s="14"/>
      <c r="UYW192" s="14"/>
      <c r="UYX192" s="14"/>
      <c r="UYY192" s="14"/>
      <c r="UYZ192" s="14"/>
      <c r="UZA192" s="14"/>
      <c r="UZB192" s="14"/>
      <c r="UZC192" s="14"/>
      <c r="UZD192" s="14"/>
      <c r="UZE192" s="14"/>
      <c r="UZF192" s="14"/>
      <c r="UZG192" s="14"/>
      <c r="UZH192" s="14"/>
      <c r="UZI192" s="14"/>
      <c r="UZJ192" s="14"/>
      <c r="UZK192" s="14"/>
      <c r="UZL192" s="14"/>
      <c r="UZM192" s="14"/>
      <c r="UZN192" s="14"/>
      <c r="UZO192" s="14"/>
      <c r="UZP192" s="14"/>
      <c r="UZQ192" s="14"/>
      <c r="UZR192" s="14"/>
      <c r="UZS192" s="14"/>
      <c r="UZT192" s="14"/>
      <c r="UZU192" s="14"/>
      <c r="UZV192" s="14"/>
      <c r="UZW192" s="14"/>
      <c r="UZX192" s="14"/>
      <c r="UZY192" s="14"/>
      <c r="UZZ192" s="14"/>
      <c r="VAA192" s="14"/>
      <c r="VAB192" s="14"/>
      <c r="VAC192" s="14"/>
      <c r="VAD192" s="14"/>
      <c r="VAE192" s="14"/>
      <c r="VAF192" s="14"/>
      <c r="VAG192" s="14"/>
      <c r="VAH192" s="14"/>
      <c r="VAI192" s="14"/>
      <c r="VAJ192" s="14"/>
      <c r="VAK192" s="14"/>
      <c r="VAL192" s="14"/>
      <c r="VAM192" s="14"/>
      <c r="VAN192" s="14"/>
      <c r="VAO192" s="14"/>
      <c r="VAP192" s="14"/>
      <c r="VAQ192" s="14"/>
      <c r="VAR192" s="14"/>
      <c r="VAS192" s="14"/>
      <c r="VAT192" s="14"/>
      <c r="VAU192" s="14"/>
      <c r="VAV192" s="14"/>
      <c r="VAW192" s="14"/>
      <c r="VAX192" s="14"/>
      <c r="VAY192" s="14"/>
      <c r="VAZ192" s="14"/>
      <c r="VBA192" s="14"/>
      <c r="VBB192" s="14"/>
      <c r="VBC192" s="14"/>
      <c r="VBD192" s="14"/>
      <c r="VBE192" s="14"/>
      <c r="VBF192" s="14"/>
      <c r="VBG192" s="14"/>
      <c r="VBH192" s="14"/>
      <c r="VBI192" s="14"/>
      <c r="VBJ192" s="14"/>
      <c r="VBK192" s="14"/>
      <c r="VBL192" s="14"/>
      <c r="VBM192" s="14"/>
      <c r="VBN192" s="14"/>
      <c r="VBO192" s="14"/>
      <c r="VBP192" s="14"/>
      <c r="VBQ192" s="14"/>
      <c r="VBR192" s="14"/>
      <c r="VBS192" s="14"/>
      <c r="VBT192" s="14"/>
      <c r="VBU192" s="14"/>
      <c r="VBV192" s="14"/>
      <c r="VBW192" s="14"/>
      <c r="VBX192" s="14"/>
      <c r="VBY192" s="14"/>
      <c r="VBZ192" s="14"/>
      <c r="VCA192" s="14"/>
      <c r="VCB192" s="14"/>
      <c r="VCC192" s="14"/>
      <c r="VCD192" s="14"/>
      <c r="VCE192" s="14"/>
      <c r="VCF192" s="14"/>
      <c r="VCG192" s="14"/>
      <c r="VCH192" s="14"/>
      <c r="VCI192" s="14"/>
      <c r="VCJ192" s="14"/>
      <c r="VCK192" s="14"/>
      <c r="VCL192" s="14"/>
      <c r="VCM192" s="14"/>
      <c r="VCN192" s="14"/>
      <c r="VCO192" s="14"/>
      <c r="VCP192" s="14"/>
      <c r="VCQ192" s="14"/>
      <c r="VCR192" s="14"/>
      <c r="VCS192" s="14"/>
      <c r="VCT192" s="14"/>
      <c r="VCU192" s="14"/>
      <c r="VCV192" s="14"/>
      <c r="VCW192" s="14"/>
      <c r="VCX192" s="14"/>
      <c r="VCY192" s="14"/>
      <c r="VCZ192" s="14"/>
      <c r="VDA192" s="14"/>
      <c r="VDB192" s="14"/>
      <c r="VDC192" s="14"/>
      <c r="VDD192" s="14"/>
      <c r="VDE192" s="14"/>
      <c r="VDF192" s="14"/>
      <c r="VDG192" s="14"/>
      <c r="VDH192" s="14"/>
      <c r="VDI192" s="14"/>
      <c r="VDJ192" s="14"/>
      <c r="VDK192" s="14"/>
      <c r="VDL192" s="14"/>
      <c r="VDM192" s="14"/>
      <c r="VDN192" s="14"/>
      <c r="VDO192" s="14"/>
      <c r="VDP192" s="14"/>
      <c r="VDQ192" s="14"/>
      <c r="VDR192" s="14"/>
      <c r="VDS192" s="14"/>
      <c r="VDT192" s="14"/>
      <c r="VDU192" s="14"/>
      <c r="VDV192" s="14"/>
      <c r="VDW192" s="14"/>
      <c r="VDX192" s="14"/>
      <c r="VDY192" s="14"/>
      <c r="VDZ192" s="14"/>
      <c r="VEA192" s="14"/>
      <c r="VEB192" s="14"/>
      <c r="VEC192" s="14"/>
      <c r="VED192" s="14"/>
      <c r="VEE192" s="14"/>
      <c r="VEF192" s="14"/>
      <c r="VEG192" s="14"/>
      <c r="VEH192" s="14"/>
      <c r="VEI192" s="14"/>
      <c r="VEJ192" s="14"/>
      <c r="VEK192" s="14"/>
      <c r="VEL192" s="14"/>
      <c r="VEM192" s="14"/>
      <c r="VEN192" s="14"/>
      <c r="VEO192" s="14"/>
      <c r="VEP192" s="14"/>
      <c r="VEQ192" s="14"/>
      <c r="VER192" s="14"/>
      <c r="VES192" s="14"/>
      <c r="VET192" s="14"/>
      <c r="VEU192" s="14"/>
      <c r="VEV192" s="14"/>
      <c r="VEW192" s="14"/>
      <c r="VEX192" s="14"/>
      <c r="VEY192" s="14"/>
      <c r="VEZ192" s="14"/>
      <c r="VFA192" s="14"/>
      <c r="VFB192" s="14"/>
      <c r="VFC192" s="14"/>
      <c r="VFD192" s="14"/>
      <c r="VFE192" s="14"/>
      <c r="VFF192" s="14"/>
      <c r="VFG192" s="14"/>
      <c r="VFH192" s="14"/>
      <c r="VFI192" s="14"/>
      <c r="VFJ192" s="14"/>
      <c r="VFK192" s="14"/>
      <c r="VFL192" s="14"/>
      <c r="VFM192" s="14"/>
      <c r="VFN192" s="14"/>
      <c r="VFO192" s="14"/>
      <c r="VFP192" s="14"/>
      <c r="VFQ192" s="14"/>
      <c r="VFR192" s="14"/>
      <c r="VFS192" s="14"/>
      <c r="VFT192" s="14"/>
      <c r="VFU192" s="14"/>
      <c r="VFV192" s="14"/>
      <c r="VFW192" s="14"/>
      <c r="VFX192" s="14"/>
      <c r="VFY192" s="14"/>
      <c r="VFZ192" s="14"/>
      <c r="VGA192" s="14"/>
      <c r="VGB192" s="14"/>
      <c r="VGC192" s="14"/>
      <c r="VGD192" s="14"/>
      <c r="VGE192" s="14"/>
      <c r="VGF192" s="14"/>
      <c r="VGG192" s="14"/>
      <c r="VGH192" s="14"/>
      <c r="VGI192" s="14"/>
      <c r="VGJ192" s="14"/>
      <c r="VGK192" s="14"/>
      <c r="VGL192" s="14"/>
      <c r="VGM192" s="14"/>
      <c r="VGN192" s="14"/>
      <c r="VGO192" s="14"/>
      <c r="VGP192" s="14"/>
      <c r="VGQ192" s="14"/>
      <c r="VGR192" s="14"/>
      <c r="VGS192" s="14"/>
      <c r="VGT192" s="14"/>
      <c r="VGU192" s="14"/>
      <c r="VGV192" s="14"/>
      <c r="VGW192" s="14"/>
      <c r="VGX192" s="14"/>
      <c r="VGY192" s="14"/>
      <c r="VGZ192" s="14"/>
      <c r="VHA192" s="14"/>
      <c r="VHB192" s="14"/>
      <c r="VHC192" s="14"/>
      <c r="VHD192" s="14"/>
      <c r="VHE192" s="14"/>
      <c r="VHF192" s="14"/>
      <c r="VHG192" s="14"/>
      <c r="VHH192" s="14"/>
      <c r="VHI192" s="14"/>
      <c r="VHJ192" s="14"/>
      <c r="VHK192" s="14"/>
      <c r="VHL192" s="14"/>
      <c r="VHM192" s="14"/>
      <c r="VHN192" s="14"/>
      <c r="VHO192" s="14"/>
      <c r="VHP192" s="14"/>
      <c r="VHQ192" s="14"/>
      <c r="VHR192" s="14"/>
      <c r="VHS192" s="14"/>
      <c r="VHT192" s="14"/>
      <c r="VHU192" s="14"/>
      <c r="VHV192" s="14"/>
      <c r="VHW192" s="14"/>
      <c r="VHX192" s="14"/>
      <c r="VHY192" s="14"/>
      <c r="VHZ192" s="14"/>
      <c r="VIA192" s="14"/>
      <c r="VIB192" s="14"/>
      <c r="VIC192" s="14"/>
      <c r="VID192" s="14"/>
      <c r="VIE192" s="14"/>
      <c r="VIF192" s="14"/>
      <c r="VIG192" s="14"/>
      <c r="VIH192" s="14"/>
      <c r="VII192" s="14"/>
      <c r="VIJ192" s="14"/>
      <c r="VIK192" s="14"/>
      <c r="VIL192" s="14"/>
      <c r="VIM192" s="14"/>
      <c r="VIN192" s="14"/>
      <c r="VIO192" s="14"/>
      <c r="VIP192" s="14"/>
      <c r="VIQ192" s="14"/>
      <c r="VIR192" s="14"/>
      <c r="VIS192" s="14"/>
      <c r="VIT192" s="14"/>
      <c r="VIU192" s="14"/>
      <c r="VIV192" s="14"/>
      <c r="VIW192" s="14"/>
      <c r="VIX192" s="14"/>
      <c r="VIY192" s="14"/>
      <c r="VIZ192" s="14"/>
      <c r="VJA192" s="14"/>
      <c r="VJB192" s="14"/>
      <c r="VJC192" s="14"/>
      <c r="VJD192" s="14"/>
      <c r="VJE192" s="14"/>
      <c r="VJF192" s="14"/>
      <c r="VJG192" s="14"/>
      <c r="VJH192" s="14"/>
      <c r="VJI192" s="14"/>
      <c r="VJJ192" s="14"/>
      <c r="VJK192" s="14"/>
      <c r="VJL192" s="14"/>
      <c r="VJM192" s="14"/>
      <c r="VJN192" s="14"/>
      <c r="VJO192" s="14"/>
      <c r="VJP192" s="14"/>
      <c r="VJQ192" s="14"/>
      <c r="VJR192" s="14"/>
      <c r="VJS192" s="14"/>
      <c r="VJT192" s="14"/>
      <c r="VJU192" s="14"/>
      <c r="VJV192" s="14"/>
      <c r="VJW192" s="14"/>
      <c r="VJX192" s="14"/>
      <c r="VJY192" s="14"/>
      <c r="VJZ192" s="14"/>
      <c r="VKA192" s="14"/>
      <c r="VKB192" s="14"/>
      <c r="VKC192" s="14"/>
      <c r="VKD192" s="14"/>
      <c r="VKE192" s="14"/>
      <c r="VKF192" s="14"/>
      <c r="VKG192" s="14"/>
      <c r="VKH192" s="14"/>
      <c r="VKI192" s="14"/>
      <c r="VKJ192" s="14"/>
      <c r="VKK192" s="14"/>
      <c r="VKL192" s="14"/>
      <c r="VKM192" s="14"/>
      <c r="VKN192" s="14"/>
      <c r="VKO192" s="14"/>
      <c r="VKP192" s="14"/>
      <c r="VKQ192" s="14"/>
      <c r="VKR192" s="14"/>
      <c r="VKS192" s="14"/>
      <c r="VKT192" s="14"/>
      <c r="VKU192" s="14"/>
      <c r="VKV192" s="14"/>
      <c r="VKW192" s="14"/>
      <c r="VKX192" s="14"/>
      <c r="VKY192" s="14"/>
      <c r="VKZ192" s="14"/>
      <c r="VLA192" s="14"/>
      <c r="VLB192" s="14"/>
      <c r="VLC192" s="14"/>
      <c r="VLD192" s="14"/>
      <c r="VLE192" s="14"/>
      <c r="VLF192" s="14"/>
      <c r="VLG192" s="14"/>
      <c r="VLH192" s="14"/>
      <c r="VLI192" s="14"/>
      <c r="VLJ192" s="14"/>
      <c r="VLK192" s="14"/>
      <c r="VLL192" s="14"/>
      <c r="VLM192" s="14"/>
      <c r="VLN192" s="14"/>
      <c r="VLO192" s="14"/>
      <c r="VLP192" s="14"/>
      <c r="VLQ192" s="14"/>
      <c r="VLR192" s="14"/>
      <c r="VLS192" s="14"/>
      <c r="VLT192" s="14"/>
      <c r="VLU192" s="14"/>
      <c r="VLV192" s="14"/>
      <c r="VLW192" s="14"/>
      <c r="VLX192" s="14"/>
      <c r="VLY192" s="14"/>
      <c r="VLZ192" s="14"/>
      <c r="VMA192" s="14"/>
      <c r="VMB192" s="14"/>
      <c r="VMC192" s="14"/>
      <c r="VMD192" s="14"/>
      <c r="VME192" s="14"/>
      <c r="VMF192" s="14"/>
      <c r="VMG192" s="14"/>
      <c r="VMH192" s="14"/>
      <c r="VMI192" s="14"/>
      <c r="VMJ192" s="14"/>
      <c r="VMK192" s="14"/>
      <c r="VML192" s="14"/>
      <c r="VMM192" s="14"/>
      <c r="VMN192" s="14"/>
      <c r="VMO192" s="14"/>
      <c r="VMP192" s="14"/>
      <c r="VMQ192" s="14"/>
      <c r="VMR192" s="14"/>
      <c r="VMS192" s="14"/>
      <c r="VMT192" s="14"/>
      <c r="VMU192" s="14"/>
      <c r="VMV192" s="14"/>
      <c r="VMW192" s="14"/>
      <c r="VMX192" s="14"/>
      <c r="VMY192" s="14"/>
      <c r="VMZ192" s="14"/>
      <c r="VNA192" s="14"/>
      <c r="VNB192" s="14"/>
      <c r="VNC192" s="14"/>
      <c r="VND192" s="14"/>
      <c r="VNE192" s="14"/>
      <c r="VNF192" s="14"/>
      <c r="VNG192" s="14"/>
      <c r="VNH192" s="14"/>
      <c r="VNI192" s="14"/>
      <c r="VNJ192" s="14"/>
      <c r="VNK192" s="14"/>
      <c r="VNL192" s="14"/>
      <c r="VNM192" s="14"/>
      <c r="VNN192" s="14"/>
      <c r="VNO192" s="14"/>
      <c r="VNP192" s="14"/>
      <c r="VNQ192" s="14"/>
      <c r="VNR192" s="14"/>
      <c r="VNS192" s="14"/>
      <c r="VNT192" s="14"/>
      <c r="VNU192" s="14"/>
      <c r="VNV192" s="14"/>
      <c r="VNW192" s="14"/>
      <c r="VNX192" s="14"/>
      <c r="VNY192" s="14"/>
      <c r="VNZ192" s="14"/>
      <c r="VOA192" s="14"/>
      <c r="VOB192" s="14"/>
      <c r="VOC192" s="14"/>
      <c r="VOD192" s="14"/>
      <c r="VOE192" s="14"/>
      <c r="VOF192" s="14"/>
      <c r="VOG192" s="14"/>
      <c r="VOH192" s="14"/>
      <c r="VOI192" s="14"/>
      <c r="VOJ192" s="14"/>
      <c r="VOK192" s="14"/>
      <c r="VOL192" s="14"/>
      <c r="VOM192" s="14"/>
      <c r="VON192" s="14"/>
      <c r="VOO192" s="14"/>
      <c r="VOP192" s="14"/>
      <c r="VOQ192" s="14"/>
      <c r="VOR192" s="14"/>
      <c r="VOS192" s="14"/>
      <c r="VOT192" s="14"/>
      <c r="VOU192" s="14"/>
      <c r="VOV192" s="14"/>
      <c r="VOW192" s="14"/>
      <c r="VOX192" s="14"/>
      <c r="VOY192" s="14"/>
      <c r="VOZ192" s="14"/>
      <c r="VPA192" s="14"/>
      <c r="VPB192" s="14"/>
      <c r="VPC192" s="14"/>
      <c r="VPD192" s="14"/>
      <c r="VPE192" s="14"/>
      <c r="VPF192" s="14"/>
      <c r="VPG192" s="14"/>
      <c r="VPH192" s="14"/>
      <c r="VPI192" s="14"/>
      <c r="VPJ192" s="14"/>
      <c r="VPK192" s="14"/>
      <c r="VPL192" s="14"/>
      <c r="VPM192" s="14"/>
      <c r="VPN192" s="14"/>
      <c r="VPO192" s="14"/>
      <c r="VPP192" s="14"/>
      <c r="VPQ192" s="14"/>
      <c r="VPR192" s="14"/>
      <c r="VPS192" s="14"/>
      <c r="VPT192" s="14"/>
      <c r="VPU192" s="14"/>
      <c r="VPV192" s="14"/>
      <c r="VPW192" s="14"/>
      <c r="VPX192" s="14"/>
      <c r="VPY192" s="14"/>
      <c r="VPZ192" s="14"/>
      <c r="VQA192" s="14"/>
      <c r="VQB192" s="14"/>
      <c r="VQC192" s="14"/>
      <c r="VQD192" s="14"/>
      <c r="VQE192" s="14"/>
      <c r="VQF192" s="14"/>
      <c r="VQG192" s="14"/>
      <c r="VQH192" s="14"/>
      <c r="VQI192" s="14"/>
      <c r="VQJ192" s="14"/>
      <c r="VQK192" s="14"/>
      <c r="VQL192" s="14"/>
      <c r="VQM192" s="14"/>
      <c r="VQN192" s="14"/>
      <c r="VQO192" s="14"/>
      <c r="VQP192" s="14"/>
      <c r="VQQ192" s="14"/>
      <c r="VQR192" s="14"/>
      <c r="VQS192" s="14"/>
      <c r="VQT192" s="14"/>
      <c r="VQU192" s="14"/>
      <c r="VQV192" s="14"/>
      <c r="VQW192" s="14"/>
      <c r="VQX192" s="14"/>
      <c r="VQY192" s="14"/>
      <c r="VQZ192" s="14"/>
      <c r="VRA192" s="14"/>
      <c r="VRB192" s="14"/>
      <c r="VRC192" s="14"/>
      <c r="VRD192" s="14"/>
      <c r="VRE192" s="14"/>
      <c r="VRF192" s="14"/>
      <c r="VRG192" s="14"/>
      <c r="VRH192" s="14"/>
      <c r="VRI192" s="14"/>
      <c r="VRJ192" s="14"/>
      <c r="VRK192" s="14"/>
      <c r="VRL192" s="14"/>
      <c r="VRM192" s="14"/>
      <c r="VRN192" s="14"/>
      <c r="VRO192" s="14"/>
      <c r="VRP192" s="14"/>
      <c r="VRQ192" s="14"/>
      <c r="VRR192" s="14"/>
      <c r="VRS192" s="14"/>
      <c r="VRT192" s="14"/>
      <c r="VRU192" s="14"/>
      <c r="VRV192" s="14"/>
      <c r="VRW192" s="14"/>
      <c r="VRX192" s="14"/>
      <c r="VRY192" s="14"/>
      <c r="VRZ192" s="14"/>
      <c r="VSA192" s="14"/>
      <c r="VSB192" s="14"/>
      <c r="VSC192" s="14"/>
      <c r="VSD192" s="14"/>
      <c r="VSE192" s="14"/>
      <c r="VSF192" s="14"/>
      <c r="VSG192" s="14"/>
      <c r="VSH192" s="14"/>
      <c r="VSI192" s="14"/>
      <c r="VSJ192" s="14"/>
      <c r="VSK192" s="14"/>
      <c r="VSL192" s="14"/>
      <c r="VSM192" s="14"/>
      <c r="VSN192" s="14"/>
      <c r="VSO192" s="14"/>
      <c r="VSP192" s="14"/>
      <c r="VSQ192" s="14"/>
      <c r="VSR192" s="14"/>
      <c r="VSS192" s="14"/>
      <c r="VST192" s="14"/>
      <c r="VSU192" s="14"/>
      <c r="VSV192" s="14"/>
      <c r="VSW192" s="14"/>
      <c r="VSX192" s="14"/>
      <c r="VSY192" s="14"/>
      <c r="VSZ192" s="14"/>
      <c r="VTA192" s="14"/>
      <c r="VTB192" s="14"/>
      <c r="VTC192" s="14"/>
      <c r="VTD192" s="14"/>
      <c r="VTE192" s="14"/>
      <c r="VTF192" s="14"/>
      <c r="VTG192" s="14"/>
      <c r="VTH192" s="14"/>
      <c r="VTI192" s="14"/>
      <c r="VTJ192" s="14"/>
      <c r="VTK192" s="14"/>
      <c r="VTL192" s="14"/>
      <c r="VTM192" s="14"/>
      <c r="VTN192" s="14"/>
      <c r="VTO192" s="14"/>
      <c r="VTP192" s="14"/>
      <c r="VTQ192" s="14"/>
      <c r="VTR192" s="14"/>
      <c r="VTS192" s="14"/>
      <c r="VTT192" s="14"/>
      <c r="VTU192" s="14"/>
      <c r="VTV192" s="14"/>
      <c r="VTW192" s="14"/>
      <c r="VTX192" s="14"/>
      <c r="VTY192" s="14"/>
      <c r="VTZ192" s="14"/>
      <c r="VUA192" s="14"/>
      <c r="VUB192" s="14"/>
      <c r="VUC192" s="14"/>
      <c r="VUD192" s="14"/>
      <c r="VUE192" s="14"/>
      <c r="VUF192" s="14"/>
      <c r="VUG192" s="14"/>
      <c r="VUH192" s="14"/>
      <c r="VUI192" s="14"/>
      <c r="VUJ192" s="14"/>
      <c r="VUK192" s="14"/>
      <c r="VUL192" s="14"/>
      <c r="VUM192" s="14"/>
      <c r="VUN192" s="14"/>
      <c r="VUO192" s="14"/>
      <c r="VUP192" s="14"/>
      <c r="VUQ192" s="14"/>
      <c r="VUR192" s="14"/>
      <c r="VUS192" s="14"/>
      <c r="VUT192" s="14"/>
      <c r="VUU192" s="14"/>
      <c r="VUV192" s="14"/>
      <c r="VUW192" s="14"/>
      <c r="VUX192" s="14"/>
      <c r="VUY192" s="14"/>
      <c r="VUZ192" s="14"/>
      <c r="VVA192" s="14"/>
      <c r="VVB192" s="14"/>
      <c r="VVC192" s="14"/>
      <c r="VVD192" s="14"/>
      <c r="VVE192" s="14"/>
      <c r="VVF192" s="14"/>
      <c r="VVG192" s="14"/>
      <c r="VVH192" s="14"/>
      <c r="VVI192" s="14"/>
      <c r="VVJ192" s="14"/>
      <c r="VVK192" s="14"/>
      <c r="VVL192" s="14"/>
      <c r="VVM192" s="14"/>
      <c r="VVN192" s="14"/>
      <c r="VVO192" s="14"/>
      <c r="VVP192" s="14"/>
      <c r="VVQ192" s="14"/>
      <c r="VVR192" s="14"/>
      <c r="VVS192" s="14"/>
      <c r="VVT192" s="14"/>
      <c r="VVU192" s="14"/>
      <c r="VVV192" s="14"/>
      <c r="VVW192" s="14"/>
      <c r="VVX192" s="14"/>
      <c r="VVY192" s="14"/>
      <c r="VVZ192" s="14"/>
      <c r="VWA192" s="14"/>
      <c r="VWB192" s="14"/>
      <c r="VWC192" s="14"/>
      <c r="VWD192" s="14"/>
      <c r="VWE192" s="14"/>
      <c r="VWF192" s="14"/>
      <c r="VWG192" s="14"/>
      <c r="VWH192" s="14"/>
      <c r="VWI192" s="14"/>
      <c r="VWJ192" s="14"/>
      <c r="VWK192" s="14"/>
      <c r="VWL192" s="14"/>
      <c r="VWM192" s="14"/>
      <c r="VWN192" s="14"/>
      <c r="VWO192" s="14"/>
      <c r="VWP192" s="14"/>
      <c r="VWQ192" s="14"/>
      <c r="VWR192" s="14"/>
      <c r="VWS192" s="14"/>
      <c r="VWT192" s="14"/>
      <c r="VWU192" s="14"/>
      <c r="VWV192" s="14"/>
      <c r="VWW192" s="14"/>
      <c r="VWX192" s="14"/>
      <c r="VWY192" s="14"/>
      <c r="VWZ192" s="14"/>
      <c r="VXA192" s="14"/>
      <c r="VXB192" s="14"/>
      <c r="VXC192" s="14"/>
      <c r="VXD192" s="14"/>
      <c r="VXE192" s="14"/>
      <c r="VXF192" s="14"/>
      <c r="VXG192" s="14"/>
      <c r="VXH192" s="14"/>
      <c r="VXI192" s="14"/>
      <c r="VXJ192" s="14"/>
      <c r="VXK192" s="14"/>
      <c r="VXL192" s="14"/>
      <c r="VXM192" s="14"/>
      <c r="VXN192" s="14"/>
      <c r="VXO192" s="14"/>
      <c r="VXP192" s="14"/>
      <c r="VXQ192" s="14"/>
      <c r="VXR192" s="14"/>
      <c r="VXS192" s="14"/>
      <c r="VXT192" s="14"/>
      <c r="VXU192" s="14"/>
      <c r="VXV192" s="14"/>
      <c r="VXW192" s="14"/>
      <c r="VXX192" s="14"/>
      <c r="VXY192" s="14"/>
      <c r="VXZ192" s="14"/>
      <c r="VYA192" s="14"/>
      <c r="VYB192" s="14"/>
      <c r="VYC192" s="14"/>
      <c r="VYD192" s="14"/>
      <c r="VYE192" s="14"/>
      <c r="VYF192" s="14"/>
      <c r="VYG192" s="14"/>
      <c r="VYH192" s="14"/>
      <c r="VYI192" s="14"/>
      <c r="VYJ192" s="14"/>
      <c r="VYK192" s="14"/>
      <c r="VYL192" s="14"/>
      <c r="VYM192" s="14"/>
      <c r="VYN192" s="14"/>
      <c r="VYO192" s="14"/>
      <c r="VYP192" s="14"/>
      <c r="VYQ192" s="14"/>
      <c r="VYR192" s="14"/>
      <c r="VYS192" s="14"/>
      <c r="VYT192" s="14"/>
      <c r="VYU192" s="14"/>
      <c r="VYV192" s="14"/>
      <c r="VYW192" s="14"/>
      <c r="VYX192" s="14"/>
      <c r="VYY192" s="14"/>
      <c r="VYZ192" s="14"/>
      <c r="VZA192" s="14"/>
      <c r="VZB192" s="14"/>
      <c r="VZC192" s="14"/>
      <c r="VZD192" s="14"/>
      <c r="VZE192" s="14"/>
      <c r="VZF192" s="14"/>
      <c r="VZG192" s="14"/>
      <c r="VZH192" s="14"/>
      <c r="VZI192" s="14"/>
      <c r="VZJ192" s="14"/>
      <c r="VZK192" s="14"/>
      <c r="VZL192" s="14"/>
      <c r="VZM192" s="14"/>
      <c r="VZN192" s="14"/>
      <c r="VZO192" s="14"/>
      <c r="VZP192" s="14"/>
      <c r="VZQ192" s="14"/>
      <c r="VZR192" s="14"/>
      <c r="VZS192" s="14"/>
      <c r="VZT192" s="14"/>
      <c r="VZU192" s="14"/>
      <c r="VZV192" s="14"/>
      <c r="VZW192" s="14"/>
      <c r="VZX192" s="14"/>
      <c r="VZY192" s="14"/>
      <c r="VZZ192" s="14"/>
      <c r="WAA192" s="14"/>
      <c r="WAB192" s="14"/>
      <c r="WAC192" s="14"/>
      <c r="WAD192" s="14"/>
      <c r="WAE192" s="14"/>
      <c r="WAF192" s="14"/>
      <c r="WAG192" s="14"/>
      <c r="WAH192" s="14"/>
      <c r="WAI192" s="14"/>
      <c r="WAJ192" s="14"/>
      <c r="WAK192" s="14"/>
      <c r="WAL192" s="14"/>
      <c r="WAM192" s="14"/>
      <c r="WAN192" s="14"/>
      <c r="WAO192" s="14"/>
      <c r="WAP192" s="14"/>
      <c r="WAQ192" s="14"/>
      <c r="WAR192" s="14"/>
      <c r="WAS192" s="14"/>
      <c r="WAT192" s="14"/>
      <c r="WAU192" s="14"/>
      <c r="WAV192" s="14"/>
      <c r="WAW192" s="14"/>
      <c r="WAX192" s="14"/>
      <c r="WAY192" s="14"/>
      <c r="WAZ192" s="14"/>
      <c r="WBA192" s="14"/>
      <c r="WBB192" s="14"/>
      <c r="WBC192" s="14"/>
      <c r="WBD192" s="14"/>
      <c r="WBE192" s="14"/>
      <c r="WBF192" s="14"/>
      <c r="WBG192" s="14"/>
      <c r="WBH192" s="14"/>
      <c r="WBI192" s="14"/>
      <c r="WBJ192" s="14"/>
      <c r="WBK192" s="14"/>
      <c r="WBL192" s="14"/>
      <c r="WBM192" s="14"/>
      <c r="WBN192" s="14"/>
      <c r="WBO192" s="14"/>
      <c r="WBP192" s="14"/>
      <c r="WBQ192" s="14"/>
      <c r="WBR192" s="14"/>
      <c r="WBS192" s="14"/>
      <c r="WBT192" s="14"/>
      <c r="WBU192" s="14"/>
      <c r="WBV192" s="14"/>
      <c r="WBW192" s="14"/>
      <c r="WBX192" s="14"/>
      <c r="WBY192" s="14"/>
      <c r="WBZ192" s="14"/>
      <c r="WCA192" s="14"/>
      <c r="WCB192" s="14"/>
      <c r="WCC192" s="14"/>
      <c r="WCD192" s="14"/>
      <c r="WCE192" s="14"/>
      <c r="WCF192" s="14"/>
      <c r="WCG192" s="14"/>
      <c r="WCH192" s="14"/>
      <c r="WCI192" s="14"/>
      <c r="WCJ192" s="14"/>
      <c r="WCK192" s="14"/>
      <c r="WCL192" s="14"/>
      <c r="WCM192" s="14"/>
      <c r="WCN192" s="14"/>
      <c r="WCO192" s="14"/>
      <c r="WCP192" s="14"/>
      <c r="WCQ192" s="14"/>
      <c r="WCR192" s="14"/>
      <c r="WCS192" s="14"/>
      <c r="WCT192" s="14"/>
      <c r="WCU192" s="14"/>
      <c r="WCV192" s="14"/>
      <c r="WCW192" s="14"/>
      <c r="WCX192" s="14"/>
      <c r="WCY192" s="14"/>
      <c r="WCZ192" s="14"/>
      <c r="WDA192" s="14"/>
      <c r="WDB192" s="14"/>
      <c r="WDC192" s="14"/>
      <c r="WDD192" s="14"/>
      <c r="WDE192" s="14"/>
      <c r="WDF192" s="14"/>
      <c r="WDG192" s="14"/>
      <c r="WDH192" s="14"/>
      <c r="WDI192" s="14"/>
      <c r="WDJ192" s="14"/>
      <c r="WDK192" s="14"/>
      <c r="WDL192" s="14"/>
      <c r="WDM192" s="14"/>
      <c r="WDN192" s="14"/>
      <c r="WDO192" s="14"/>
      <c r="WDP192" s="14"/>
      <c r="WDQ192" s="14"/>
      <c r="WDR192" s="14"/>
      <c r="WDS192" s="14"/>
      <c r="WDT192" s="14"/>
      <c r="WDU192" s="14"/>
      <c r="WDV192" s="14"/>
      <c r="WDW192" s="14"/>
      <c r="WDX192" s="14"/>
      <c r="WDY192" s="14"/>
      <c r="WDZ192" s="14"/>
      <c r="WEA192" s="14"/>
      <c r="WEB192" s="14"/>
      <c r="WEC192" s="14"/>
      <c r="WED192" s="14"/>
      <c r="WEE192" s="14"/>
      <c r="WEF192" s="14"/>
      <c r="WEG192" s="14"/>
      <c r="WEH192" s="14"/>
      <c r="WEI192" s="14"/>
      <c r="WEJ192" s="14"/>
      <c r="WEK192" s="14"/>
      <c r="WEL192" s="14"/>
      <c r="WEM192" s="14"/>
      <c r="WEN192" s="14"/>
      <c r="WEO192" s="14"/>
      <c r="WEP192" s="14"/>
      <c r="WEQ192" s="14"/>
      <c r="WER192" s="14"/>
      <c r="WES192" s="14"/>
      <c r="WET192" s="14"/>
      <c r="WEU192" s="14"/>
      <c r="WEV192" s="14"/>
      <c r="WEW192" s="14"/>
      <c r="WEX192" s="14"/>
      <c r="WEY192" s="14"/>
      <c r="WEZ192" s="14"/>
      <c r="WFA192" s="14"/>
      <c r="WFB192" s="14"/>
      <c r="WFC192" s="14"/>
      <c r="WFD192" s="14"/>
      <c r="WFE192" s="14"/>
      <c r="WFF192" s="14"/>
      <c r="WFG192" s="14"/>
      <c r="WFH192" s="14"/>
      <c r="WFI192" s="14"/>
      <c r="WFJ192" s="14"/>
      <c r="WFK192" s="14"/>
      <c r="WFL192" s="14"/>
      <c r="WFM192" s="14"/>
      <c r="WFN192" s="14"/>
      <c r="WFO192" s="14"/>
      <c r="WFP192" s="14"/>
      <c r="WFQ192" s="14"/>
      <c r="WFR192" s="14"/>
      <c r="WFS192" s="14"/>
      <c r="WFT192" s="14"/>
      <c r="WFU192" s="14"/>
      <c r="WFV192" s="14"/>
      <c r="WFW192" s="14"/>
      <c r="WFX192" s="14"/>
      <c r="WFY192" s="14"/>
      <c r="WFZ192" s="14"/>
      <c r="WGA192" s="14"/>
      <c r="WGB192" s="14"/>
      <c r="WGC192" s="14"/>
      <c r="WGD192" s="14"/>
      <c r="WGE192" s="14"/>
      <c r="WGF192" s="14"/>
      <c r="WGG192" s="14"/>
      <c r="WGH192" s="14"/>
      <c r="WGI192" s="14"/>
      <c r="WGJ192" s="14"/>
      <c r="WGK192" s="14"/>
      <c r="WGL192" s="14"/>
      <c r="WGM192" s="14"/>
      <c r="WGN192" s="14"/>
      <c r="WGO192" s="14"/>
      <c r="WGP192" s="14"/>
      <c r="WGQ192" s="14"/>
      <c r="WGR192" s="14"/>
      <c r="WGS192" s="14"/>
      <c r="WGT192" s="14"/>
      <c r="WGU192" s="14"/>
      <c r="WGV192" s="14"/>
      <c r="WGW192" s="14"/>
      <c r="WGX192" s="14"/>
      <c r="WGY192" s="14"/>
      <c r="WGZ192" s="14"/>
      <c r="WHA192" s="14"/>
      <c r="WHB192" s="14"/>
      <c r="WHC192" s="14"/>
      <c r="WHD192" s="14"/>
      <c r="WHE192" s="14"/>
      <c r="WHF192" s="14"/>
      <c r="WHG192" s="14"/>
      <c r="WHH192" s="14"/>
      <c r="WHI192" s="14"/>
      <c r="WHJ192" s="14"/>
      <c r="WHK192" s="14"/>
      <c r="WHL192" s="14"/>
      <c r="WHM192" s="14"/>
      <c r="WHN192" s="14"/>
      <c r="WHO192" s="14"/>
      <c r="WHP192" s="14"/>
      <c r="WHQ192" s="14"/>
      <c r="WHR192" s="14"/>
      <c r="WHS192" s="14"/>
      <c r="WHT192" s="14"/>
      <c r="WHU192" s="14"/>
      <c r="WHV192" s="14"/>
      <c r="WHW192" s="14"/>
      <c r="WHX192" s="14"/>
      <c r="WHY192" s="14"/>
      <c r="WHZ192" s="14"/>
      <c r="WIA192" s="14"/>
      <c r="WIB192" s="14"/>
      <c r="WIC192" s="14"/>
      <c r="WID192" s="14"/>
      <c r="WIE192" s="14"/>
      <c r="WIF192" s="14"/>
      <c r="WIG192" s="14"/>
      <c r="WIH192" s="14"/>
      <c r="WII192" s="14"/>
      <c r="WIJ192" s="14"/>
      <c r="WIK192" s="14"/>
      <c r="WIL192" s="14"/>
      <c r="WIM192" s="14"/>
      <c r="WIN192" s="14"/>
      <c r="WIO192" s="14"/>
      <c r="WIP192" s="14"/>
      <c r="WIQ192" s="14"/>
      <c r="WIR192" s="14"/>
      <c r="WIS192" s="14"/>
      <c r="WIT192" s="14"/>
      <c r="WIU192" s="14"/>
      <c r="WIV192" s="14"/>
      <c r="WIW192" s="14"/>
      <c r="WIX192" s="14"/>
      <c r="WIY192" s="14"/>
      <c r="WIZ192" s="14"/>
      <c r="WJA192" s="14"/>
      <c r="WJB192" s="14"/>
      <c r="WJC192" s="14"/>
      <c r="WJD192" s="14"/>
      <c r="WJE192" s="14"/>
      <c r="WJF192" s="14"/>
      <c r="WJG192" s="14"/>
      <c r="WJH192" s="14"/>
      <c r="WJI192" s="14"/>
      <c r="WJJ192" s="14"/>
      <c r="WJK192" s="14"/>
      <c r="WJL192" s="14"/>
      <c r="WJM192" s="14"/>
      <c r="WJN192" s="14"/>
      <c r="WJO192" s="14"/>
      <c r="WJP192" s="14"/>
      <c r="WJQ192" s="14"/>
      <c r="WJR192" s="14"/>
      <c r="WJS192" s="14"/>
      <c r="WJT192" s="14"/>
      <c r="WJU192" s="14"/>
      <c r="WJV192" s="14"/>
      <c r="WJW192" s="14"/>
      <c r="WJX192" s="14"/>
      <c r="WJY192" s="14"/>
      <c r="WJZ192" s="14"/>
      <c r="WKA192" s="14"/>
      <c r="WKB192" s="14"/>
      <c r="WKC192" s="14"/>
      <c r="WKD192" s="14"/>
      <c r="WKE192" s="14"/>
      <c r="WKF192" s="14"/>
      <c r="WKG192" s="14"/>
      <c r="WKH192" s="14"/>
      <c r="WKI192" s="14"/>
      <c r="WKJ192" s="14"/>
      <c r="WKK192" s="14"/>
      <c r="WKL192" s="14"/>
      <c r="WKM192" s="14"/>
      <c r="WKN192" s="14"/>
      <c r="WKO192" s="14"/>
      <c r="WKP192" s="14"/>
      <c r="WKQ192" s="14"/>
      <c r="WKR192" s="14"/>
      <c r="WKS192" s="14"/>
      <c r="WKT192" s="14"/>
      <c r="WKU192" s="14"/>
      <c r="WKV192" s="14"/>
      <c r="WKW192" s="14"/>
      <c r="WKX192" s="14"/>
      <c r="WKY192" s="14"/>
      <c r="WKZ192" s="14"/>
      <c r="WLA192" s="14"/>
      <c r="WLB192" s="14"/>
      <c r="WLC192" s="14"/>
      <c r="WLD192" s="14"/>
      <c r="WLE192" s="14"/>
      <c r="WLF192" s="14"/>
      <c r="WLG192" s="14"/>
      <c r="WLH192" s="14"/>
      <c r="WLI192" s="14"/>
      <c r="WLJ192" s="14"/>
      <c r="WLK192" s="14"/>
      <c r="WLL192" s="14"/>
      <c r="WLM192" s="14"/>
      <c r="WLN192" s="14"/>
      <c r="WLO192" s="14"/>
      <c r="WLP192" s="14"/>
      <c r="WLQ192" s="14"/>
      <c r="WLR192" s="14"/>
      <c r="WLS192" s="14"/>
      <c r="WLT192" s="14"/>
      <c r="WLU192" s="14"/>
      <c r="WLV192" s="14"/>
      <c r="WLW192" s="14"/>
      <c r="WLX192" s="14"/>
      <c r="WLY192" s="14"/>
      <c r="WLZ192" s="14"/>
      <c r="WMA192" s="14"/>
      <c r="WMB192" s="14"/>
      <c r="WMC192" s="14"/>
      <c r="WMD192" s="14"/>
      <c r="WME192" s="14"/>
      <c r="WMF192" s="14"/>
      <c r="WMG192" s="14"/>
      <c r="WMH192" s="14"/>
      <c r="WMI192" s="14"/>
      <c r="WMJ192" s="14"/>
      <c r="WMK192" s="14"/>
      <c r="WML192" s="14"/>
      <c r="WMM192" s="14"/>
      <c r="WMN192" s="14"/>
      <c r="WMO192" s="14"/>
      <c r="WMP192" s="14"/>
      <c r="WMQ192" s="14"/>
      <c r="WMR192" s="14"/>
      <c r="WMS192" s="14"/>
      <c r="WMT192" s="14"/>
      <c r="WMU192" s="14"/>
      <c r="WMV192" s="14"/>
      <c r="WMW192" s="14"/>
      <c r="WMX192" s="14"/>
      <c r="WMY192" s="14"/>
      <c r="WMZ192" s="14"/>
      <c r="WNA192" s="14"/>
      <c r="WNB192" s="14"/>
      <c r="WNC192" s="14"/>
      <c r="WND192" s="14"/>
      <c r="WNE192" s="14"/>
      <c r="WNF192" s="14"/>
      <c r="WNG192" s="14"/>
      <c r="WNH192" s="14"/>
      <c r="WNI192" s="14"/>
      <c r="WNJ192" s="14"/>
      <c r="WNK192" s="14"/>
      <c r="WNL192" s="14"/>
      <c r="WNM192" s="14"/>
      <c r="WNN192" s="14"/>
      <c r="WNO192" s="14"/>
      <c r="WNP192" s="14"/>
      <c r="WNQ192" s="14"/>
      <c r="WNR192" s="14"/>
      <c r="WNS192" s="14"/>
      <c r="WNT192" s="14"/>
      <c r="WNU192" s="14"/>
      <c r="WNV192" s="14"/>
      <c r="WNW192" s="14"/>
      <c r="WNX192" s="14"/>
      <c r="WNY192" s="14"/>
      <c r="WNZ192" s="14"/>
      <c r="WOA192" s="14"/>
      <c r="WOB192" s="14"/>
      <c r="WOC192" s="14"/>
      <c r="WOD192" s="14"/>
      <c r="WOE192" s="14"/>
      <c r="WOF192" s="14"/>
      <c r="WOG192" s="14"/>
      <c r="WOH192" s="14"/>
      <c r="WOI192" s="14"/>
      <c r="WOJ192" s="14"/>
      <c r="WOK192" s="14"/>
      <c r="WOL192" s="14"/>
      <c r="WOM192" s="14"/>
      <c r="WON192" s="14"/>
      <c r="WOO192" s="14"/>
      <c r="WOP192" s="14"/>
      <c r="WOQ192" s="14"/>
      <c r="WOR192" s="14"/>
      <c r="WOS192" s="14"/>
      <c r="WOT192" s="14"/>
      <c r="WOU192" s="14"/>
      <c r="WOV192" s="14"/>
      <c r="WOW192" s="14"/>
      <c r="WOX192" s="14"/>
      <c r="WOY192" s="14"/>
      <c r="WOZ192" s="14"/>
      <c r="WPA192" s="14"/>
      <c r="WPB192" s="14"/>
      <c r="WPC192" s="14"/>
      <c r="WPD192" s="14"/>
      <c r="WPE192" s="14"/>
      <c r="WPF192" s="14"/>
      <c r="WPG192" s="14"/>
      <c r="WPH192" s="14"/>
      <c r="WPI192" s="14"/>
      <c r="WPJ192" s="14"/>
      <c r="WPK192" s="14"/>
      <c r="WPL192" s="14"/>
      <c r="WPM192" s="14"/>
      <c r="WPN192" s="14"/>
      <c r="WPO192" s="14"/>
      <c r="WPP192" s="14"/>
      <c r="WPQ192" s="14"/>
      <c r="WPR192" s="14"/>
      <c r="WPS192" s="14"/>
      <c r="WPT192" s="14"/>
      <c r="WPU192" s="14"/>
      <c r="WPV192" s="14"/>
      <c r="WPW192" s="14"/>
      <c r="WPX192" s="14"/>
      <c r="WPY192" s="14"/>
      <c r="WPZ192" s="14"/>
      <c r="WQA192" s="14"/>
      <c r="WQB192" s="14"/>
      <c r="WQC192" s="14"/>
      <c r="WQD192" s="14"/>
      <c r="WQE192" s="14"/>
      <c r="WQF192" s="14"/>
      <c r="WQG192" s="14"/>
      <c r="WQH192" s="14"/>
      <c r="WQI192" s="14"/>
      <c r="WQJ192" s="14"/>
      <c r="WQK192" s="14"/>
      <c r="WQL192" s="14"/>
      <c r="WQM192" s="14"/>
      <c r="WQN192" s="14"/>
      <c r="WQO192" s="14"/>
      <c r="WQP192" s="14"/>
      <c r="WQQ192" s="14"/>
      <c r="WQR192" s="14"/>
      <c r="WQS192" s="14"/>
      <c r="WQT192" s="14"/>
      <c r="WQU192" s="14"/>
      <c r="WQV192" s="14"/>
      <c r="WQW192" s="14"/>
      <c r="WQX192" s="14"/>
      <c r="WQY192" s="14"/>
      <c r="WQZ192" s="14"/>
      <c r="WRA192" s="14"/>
      <c r="WRB192" s="14"/>
      <c r="WRC192" s="14"/>
      <c r="WRD192" s="14"/>
      <c r="WRE192" s="14"/>
      <c r="WRF192" s="14"/>
      <c r="WRG192" s="14"/>
      <c r="WRH192" s="14"/>
      <c r="WRI192" s="14"/>
      <c r="WRJ192" s="14"/>
      <c r="WRK192" s="14"/>
      <c r="WRL192" s="14"/>
      <c r="WRM192" s="14"/>
      <c r="WRN192" s="14"/>
      <c r="WRO192" s="14"/>
      <c r="WRP192" s="14"/>
      <c r="WRQ192" s="14"/>
      <c r="WRR192" s="14"/>
      <c r="WRS192" s="14"/>
      <c r="WRT192" s="14"/>
      <c r="WRU192" s="14"/>
      <c r="WRV192" s="14"/>
      <c r="WRW192" s="14"/>
      <c r="WRX192" s="14"/>
      <c r="WRY192" s="14"/>
      <c r="WRZ192" s="14"/>
      <c r="WSA192" s="14"/>
      <c r="WSB192" s="14"/>
      <c r="WSC192" s="14"/>
      <c r="WSD192" s="14"/>
      <c r="WSE192" s="14"/>
      <c r="WSF192" s="14"/>
      <c r="WSG192" s="14"/>
      <c r="WSH192" s="14"/>
      <c r="WSI192" s="14"/>
      <c r="WSJ192" s="14"/>
      <c r="WSK192" s="14"/>
      <c r="WSL192" s="14"/>
      <c r="WSM192" s="14"/>
      <c r="WSN192" s="14"/>
      <c r="WSO192" s="14"/>
      <c r="WSP192" s="14"/>
      <c r="WSQ192" s="14"/>
      <c r="WSR192" s="14"/>
      <c r="WSS192" s="14"/>
      <c r="WST192" s="14"/>
      <c r="WSU192" s="14"/>
      <c r="WSV192" s="14"/>
      <c r="WSW192" s="14"/>
      <c r="WSX192" s="14"/>
      <c r="WSY192" s="14"/>
      <c r="WSZ192" s="14"/>
      <c r="WTA192" s="14"/>
      <c r="WTB192" s="14"/>
      <c r="WTC192" s="14"/>
      <c r="WTD192" s="14"/>
      <c r="WTE192" s="14"/>
      <c r="WTF192" s="14"/>
      <c r="WTG192" s="14"/>
      <c r="WTH192" s="14"/>
      <c r="WTI192" s="14"/>
      <c r="WTJ192" s="14"/>
      <c r="WTK192" s="14"/>
      <c r="WTL192" s="14"/>
      <c r="WTM192" s="14"/>
      <c r="WTN192" s="14"/>
      <c r="WTO192" s="14"/>
      <c r="WTP192" s="14"/>
      <c r="WTQ192" s="14"/>
      <c r="WTR192" s="14"/>
      <c r="WTS192" s="14"/>
      <c r="WTT192" s="14"/>
      <c r="WTU192" s="14"/>
      <c r="WTV192" s="14"/>
      <c r="WTW192" s="14"/>
      <c r="WTX192" s="14"/>
      <c r="WTY192" s="14"/>
      <c r="WTZ192" s="14"/>
      <c r="WUA192" s="14"/>
      <c r="WUB192" s="14"/>
      <c r="WUC192" s="14"/>
      <c r="WUD192" s="14"/>
      <c r="WUE192" s="14"/>
      <c r="WUF192" s="14"/>
      <c r="WUG192" s="14"/>
      <c r="WUH192" s="14"/>
      <c r="WUI192" s="14"/>
      <c r="WUJ192" s="14"/>
      <c r="WUK192" s="14"/>
      <c r="WUL192" s="14"/>
      <c r="WUM192" s="14"/>
      <c r="WUN192" s="14"/>
      <c r="WUO192" s="14"/>
      <c r="WUP192" s="14"/>
      <c r="WUQ192" s="14"/>
      <c r="WUR192" s="14"/>
      <c r="WUS192" s="14"/>
      <c r="WUT192" s="14"/>
      <c r="WUU192" s="14"/>
      <c r="WUV192" s="14"/>
      <c r="WUW192" s="14"/>
      <c r="WUX192" s="14"/>
      <c r="WUY192" s="14"/>
      <c r="WUZ192" s="14"/>
      <c r="WVA192" s="14"/>
      <c r="WVB192" s="14"/>
      <c r="WVC192" s="14"/>
      <c r="WVD192" s="14"/>
      <c r="WVE192" s="14"/>
      <c r="WVF192" s="14"/>
      <c r="WVG192" s="14"/>
      <c r="WVH192" s="14"/>
      <c r="WVI192" s="14"/>
      <c r="WVJ192" s="14"/>
      <c r="WVK192" s="14"/>
      <c r="WVL192" s="14"/>
      <c r="WVM192" s="14"/>
      <c r="WVN192" s="14"/>
      <c r="WVO192" s="14"/>
      <c r="WVP192" s="14"/>
      <c r="WVQ192" s="14"/>
      <c r="WVR192" s="14"/>
      <c r="WVS192" s="14"/>
      <c r="WVT192" s="14"/>
      <c r="WVU192" s="14"/>
      <c r="WVV192" s="14"/>
      <c r="WVW192" s="14"/>
      <c r="WVX192" s="14"/>
      <c r="WVY192" s="14"/>
      <c r="WVZ192" s="14"/>
      <c r="WWA192" s="14"/>
      <c r="WWB192" s="14"/>
      <c r="WWC192" s="14"/>
      <c r="WWD192" s="14"/>
      <c r="WWE192" s="14"/>
      <c r="WWF192" s="14"/>
      <c r="WWG192" s="14"/>
      <c r="WWH192" s="14"/>
      <c r="WWI192" s="14"/>
      <c r="WWJ192" s="14"/>
      <c r="WWK192" s="14"/>
      <c r="WWL192" s="14"/>
      <c r="WWM192" s="14"/>
      <c r="WWN192" s="14"/>
      <c r="WWO192" s="14"/>
      <c r="WWP192" s="14"/>
      <c r="WWQ192" s="14"/>
      <c r="WWR192" s="14"/>
      <c r="WWS192" s="14"/>
      <c r="WWT192" s="14"/>
      <c r="WWU192" s="14"/>
      <c r="WWV192" s="14"/>
      <c r="WWW192" s="14"/>
      <c r="WWX192" s="14"/>
      <c r="WWY192" s="14"/>
      <c r="WWZ192" s="14"/>
      <c r="WXA192" s="14"/>
      <c r="WXB192" s="14"/>
      <c r="WXC192" s="14"/>
      <c r="WXD192" s="14"/>
      <c r="WXE192" s="14"/>
      <c r="WXF192" s="14"/>
      <c r="WXG192" s="14"/>
      <c r="WXH192" s="14"/>
      <c r="WXI192" s="14"/>
      <c r="WXJ192" s="14"/>
      <c r="WXK192" s="14"/>
      <c r="WXL192" s="14"/>
      <c r="WXM192" s="14"/>
      <c r="WXN192" s="14"/>
      <c r="WXO192" s="14"/>
      <c r="WXP192" s="14"/>
      <c r="WXQ192" s="14"/>
      <c r="WXR192" s="14"/>
      <c r="WXS192" s="14"/>
      <c r="WXT192" s="14"/>
      <c r="WXU192" s="14"/>
      <c r="WXV192" s="14"/>
      <c r="WXW192" s="14"/>
      <c r="WXX192" s="14"/>
      <c r="WXY192" s="14"/>
      <c r="WXZ192" s="14"/>
      <c r="WYA192" s="14"/>
      <c r="WYB192" s="14"/>
      <c r="WYC192" s="14"/>
      <c r="WYD192" s="14"/>
      <c r="WYE192" s="14"/>
      <c r="WYF192" s="14"/>
      <c r="WYG192" s="14"/>
      <c r="WYH192" s="14"/>
      <c r="WYI192" s="14"/>
      <c r="WYJ192" s="14"/>
      <c r="WYK192" s="14"/>
      <c r="WYL192" s="14"/>
      <c r="WYM192" s="14"/>
      <c r="WYN192" s="14"/>
      <c r="WYO192" s="14"/>
      <c r="WYP192" s="14"/>
      <c r="WYQ192" s="14"/>
      <c r="WYR192" s="14"/>
      <c r="WYS192" s="14"/>
      <c r="WYT192" s="14"/>
      <c r="WYU192" s="14"/>
      <c r="WYV192" s="14"/>
      <c r="WYW192" s="14"/>
      <c r="WYX192" s="14"/>
      <c r="WYY192" s="14"/>
      <c r="WYZ192" s="14"/>
      <c r="WZA192" s="14"/>
      <c r="WZB192" s="14"/>
      <c r="WZC192" s="14"/>
      <c r="WZD192" s="14"/>
      <c r="WZE192" s="14"/>
      <c r="WZF192" s="14"/>
      <c r="WZG192" s="14"/>
      <c r="WZH192" s="14"/>
      <c r="WZI192" s="14"/>
      <c r="WZJ192" s="14"/>
      <c r="WZK192" s="14"/>
      <c r="WZL192" s="14"/>
      <c r="WZM192" s="14"/>
      <c r="WZN192" s="14"/>
      <c r="WZO192" s="14"/>
      <c r="WZP192" s="14"/>
      <c r="WZQ192" s="14"/>
      <c r="WZR192" s="14"/>
      <c r="WZS192" s="14"/>
      <c r="WZT192" s="14"/>
      <c r="WZU192" s="14"/>
      <c r="WZV192" s="14"/>
      <c r="WZW192" s="14"/>
      <c r="WZX192" s="14"/>
      <c r="WZY192" s="14"/>
      <c r="WZZ192" s="14"/>
      <c r="XAA192" s="14"/>
      <c r="XAB192" s="14"/>
      <c r="XAC192" s="14"/>
      <c r="XAD192" s="14"/>
      <c r="XAE192" s="14"/>
      <c r="XAF192" s="14"/>
      <c r="XAG192" s="14"/>
      <c r="XAH192" s="14"/>
      <c r="XAI192" s="14"/>
      <c r="XAJ192" s="14"/>
      <c r="XAK192" s="14"/>
      <c r="XAL192" s="14"/>
      <c r="XAM192" s="14"/>
      <c r="XAN192" s="14"/>
      <c r="XAO192" s="14"/>
      <c r="XAP192" s="14"/>
      <c r="XAQ192" s="14"/>
      <c r="XAR192" s="14"/>
      <c r="XAS192" s="14"/>
      <c r="XAT192" s="14"/>
      <c r="XAU192" s="14"/>
      <c r="XAV192" s="14"/>
      <c r="XAW192" s="14"/>
      <c r="XAX192" s="14"/>
      <c r="XAY192" s="14"/>
      <c r="XAZ192" s="14"/>
      <c r="XBA192" s="14"/>
      <c r="XBB192" s="14"/>
      <c r="XBC192" s="14"/>
      <c r="XBD192" s="14"/>
      <c r="XBE192" s="14"/>
      <c r="XBF192" s="14"/>
      <c r="XBG192" s="14"/>
      <c r="XBH192" s="14"/>
      <c r="XBI192" s="14"/>
      <c r="XBJ192" s="14"/>
      <c r="XBK192" s="14"/>
      <c r="XBL192" s="14"/>
      <c r="XBM192" s="14"/>
      <c r="XBN192" s="14"/>
      <c r="XBO192" s="14"/>
      <c r="XBP192" s="14"/>
      <c r="XBQ192" s="14"/>
      <c r="XBR192" s="14"/>
      <c r="XBS192" s="14"/>
      <c r="XBT192" s="14"/>
      <c r="XBU192" s="14"/>
      <c r="XBV192" s="14"/>
      <c r="XBW192" s="14"/>
      <c r="XBX192" s="14"/>
      <c r="XBY192" s="14"/>
      <c r="XBZ192" s="14"/>
      <c r="XCA192" s="14"/>
      <c r="XCB192" s="14"/>
      <c r="XCC192" s="14"/>
      <c r="XCD192" s="14"/>
      <c r="XCE192" s="14"/>
      <c r="XCF192" s="14"/>
      <c r="XCG192" s="14"/>
      <c r="XCH192" s="14"/>
      <c r="XCI192" s="14"/>
      <c r="XCJ192" s="14"/>
      <c r="XCK192" s="14"/>
      <c r="XCL192" s="14"/>
      <c r="XCM192" s="14"/>
      <c r="XCN192" s="14"/>
      <c r="XCO192" s="14"/>
      <c r="XCP192" s="14"/>
      <c r="XCQ192" s="14"/>
      <c r="XCR192" s="14"/>
      <c r="XCS192" s="14"/>
      <c r="XCT192" s="14"/>
      <c r="XCU192" s="14"/>
      <c r="XCV192" s="14"/>
      <c r="XCW192" s="14"/>
      <c r="XCX192" s="14"/>
      <c r="XCY192" s="14"/>
      <c r="XCZ192" s="14"/>
      <c r="XDA192" s="14"/>
      <c r="XDB192" s="14"/>
      <c r="XDC192" s="14"/>
      <c r="XDD192" s="14"/>
      <c r="XDE192" s="14"/>
      <c r="XDF192" s="14"/>
      <c r="XDG192" s="14"/>
      <c r="XDH192" s="14"/>
      <c r="XDI192" s="14"/>
      <c r="XDJ192" s="14"/>
      <c r="XDK192" s="14"/>
      <c r="XDL192" s="14"/>
      <c r="XDM192" s="14"/>
      <c r="XDN192" s="14"/>
      <c r="XDO192" s="14"/>
      <c r="XDP192" s="14"/>
      <c r="XDQ192" s="14"/>
      <c r="XDR192" s="14"/>
      <c r="XDS192" s="14"/>
      <c r="XDT192" s="14"/>
      <c r="XDU192" s="14"/>
      <c r="XDV192" s="14"/>
      <c r="XDW192" s="14"/>
      <c r="XDX192" s="14"/>
      <c r="XDY192" s="14"/>
      <c r="XDZ192" s="14"/>
      <c r="XEA192" s="14"/>
      <c r="XEB192" s="14"/>
      <c r="XEC192" s="14"/>
      <c r="XED192" s="14"/>
      <c r="XEE192" s="14"/>
      <c r="XEF192" s="14"/>
      <c r="XEG192" s="14"/>
      <c r="XEH192" s="14"/>
      <c r="XEI192" s="14"/>
      <c r="XEJ192" s="14"/>
      <c r="XEK192" s="14"/>
      <c r="XEL192" s="14"/>
      <c r="XEM192" s="14"/>
      <c r="XEN192" s="14"/>
      <c r="XEO192" s="14"/>
      <c r="XEP192" s="14"/>
      <c r="XEQ192" s="14"/>
      <c r="XER192" s="14"/>
      <c r="XES192" s="14"/>
      <c r="XET192" s="14"/>
      <c r="XEU192" s="14"/>
      <c r="XEV192" s="14"/>
      <c r="XEW192" s="14"/>
      <c r="XEX192" s="14"/>
      <c r="XEY192" s="14"/>
    </row>
    <row r="193" s="8" customFormat="1" ht="138" customHeight="1" spans="1:16383">
      <c r="A193" s="25">
        <v>21</v>
      </c>
      <c r="B193" s="25" t="s">
        <v>146</v>
      </c>
      <c r="C193" s="25" t="s">
        <v>212</v>
      </c>
      <c r="D193" s="25" t="s">
        <v>337</v>
      </c>
      <c r="E193" s="25" t="s">
        <v>223</v>
      </c>
      <c r="F193" s="25" t="s">
        <v>863</v>
      </c>
      <c r="G193" s="25" t="s">
        <v>898</v>
      </c>
      <c r="H193" s="25" t="s">
        <v>90</v>
      </c>
      <c r="I193" s="25" t="s">
        <v>863</v>
      </c>
      <c r="J193" s="25">
        <v>2023.09</v>
      </c>
      <c r="K193" s="25">
        <v>2023.12</v>
      </c>
      <c r="L193" s="25" t="s">
        <v>58</v>
      </c>
      <c r="M193" s="25" t="s">
        <v>899</v>
      </c>
      <c r="N193" s="25">
        <v>80</v>
      </c>
      <c r="O193" s="25">
        <v>80</v>
      </c>
      <c r="P193" s="25">
        <v>0</v>
      </c>
      <c r="Q193" s="25" t="s">
        <v>900</v>
      </c>
      <c r="R193" s="25" t="s">
        <v>901</v>
      </c>
      <c r="S193" s="25" t="s">
        <v>901</v>
      </c>
      <c r="T193" s="25"/>
      <c r="XEZ193" s="7"/>
      <c r="XFA193" s="7"/>
      <c r="XFB193" s="7"/>
      <c r="XFC193" s="7"/>
    </row>
    <row r="194" s="8" customFormat="1" ht="138" customHeight="1" spans="1:16383">
      <c r="A194" s="25">
        <v>22</v>
      </c>
      <c r="B194" s="25" t="s">
        <v>86</v>
      </c>
      <c r="C194" s="25" t="s">
        <v>87</v>
      </c>
      <c r="D194" s="25" t="s">
        <v>88</v>
      </c>
      <c r="E194" s="25" t="s">
        <v>223</v>
      </c>
      <c r="F194" s="25" t="s">
        <v>863</v>
      </c>
      <c r="G194" s="25" t="s">
        <v>902</v>
      </c>
      <c r="H194" s="25" t="s">
        <v>90</v>
      </c>
      <c r="I194" s="25" t="s">
        <v>863</v>
      </c>
      <c r="J194" s="25">
        <v>2023.09</v>
      </c>
      <c r="K194" s="25">
        <v>2023.12</v>
      </c>
      <c r="L194" s="25" t="s">
        <v>58</v>
      </c>
      <c r="M194" s="25" t="s">
        <v>903</v>
      </c>
      <c r="N194" s="25">
        <v>20</v>
      </c>
      <c r="O194" s="25">
        <v>20</v>
      </c>
      <c r="P194" s="25">
        <v>0</v>
      </c>
      <c r="Q194" s="25" t="s">
        <v>904</v>
      </c>
      <c r="R194" s="25" t="s">
        <v>905</v>
      </c>
      <c r="S194" s="25" t="s">
        <v>905</v>
      </c>
      <c r="T194" s="25"/>
      <c r="XEZ194" s="7"/>
      <c r="XFA194" s="7"/>
      <c r="XFB194" s="7"/>
      <c r="XFC194" s="7"/>
    </row>
    <row r="195" s="8" customFormat="1" ht="138" customHeight="1" spans="1:16383">
      <c r="A195" s="25">
        <v>23</v>
      </c>
      <c r="B195" s="25" t="s">
        <v>146</v>
      </c>
      <c r="C195" s="25" t="s">
        <v>212</v>
      </c>
      <c r="D195" s="25" t="s">
        <v>906</v>
      </c>
      <c r="E195" s="25" t="s">
        <v>223</v>
      </c>
      <c r="F195" s="25" t="s">
        <v>543</v>
      </c>
      <c r="G195" s="25" t="s">
        <v>907</v>
      </c>
      <c r="H195" s="25" t="s">
        <v>908</v>
      </c>
      <c r="I195" s="25" t="s">
        <v>543</v>
      </c>
      <c r="J195" s="25">
        <v>2023.9</v>
      </c>
      <c r="K195" s="25">
        <v>2023.12</v>
      </c>
      <c r="L195" s="25" t="s">
        <v>58</v>
      </c>
      <c r="M195" s="25" t="s">
        <v>909</v>
      </c>
      <c r="N195" s="25">
        <v>55</v>
      </c>
      <c r="O195" s="25">
        <v>55</v>
      </c>
      <c r="P195" s="25">
        <v>0</v>
      </c>
      <c r="Q195" s="25" t="s">
        <v>910</v>
      </c>
      <c r="R195" s="25" t="s">
        <v>911</v>
      </c>
      <c r="S195" s="25" t="s">
        <v>912</v>
      </c>
      <c r="T195" s="25"/>
      <c r="XEZ195" s="7"/>
      <c r="XFA195" s="7"/>
      <c r="XFB195" s="7"/>
      <c r="XFC195" s="7"/>
    </row>
    <row r="196" s="8" customFormat="1" ht="252" customHeight="1" spans="1:16383">
      <c r="A196" s="25">
        <v>24</v>
      </c>
      <c r="B196" s="25" t="s">
        <v>86</v>
      </c>
      <c r="C196" s="25" t="s">
        <v>466</v>
      </c>
      <c r="D196" s="25" t="s">
        <v>88</v>
      </c>
      <c r="E196" s="25" t="s">
        <v>223</v>
      </c>
      <c r="F196" s="25" t="s">
        <v>543</v>
      </c>
      <c r="G196" s="25" t="s">
        <v>913</v>
      </c>
      <c r="H196" s="25" t="s">
        <v>908</v>
      </c>
      <c r="I196" s="25" t="s">
        <v>543</v>
      </c>
      <c r="J196" s="25">
        <v>2023.9</v>
      </c>
      <c r="K196" s="25">
        <v>2023.12</v>
      </c>
      <c r="L196" s="25" t="s">
        <v>58</v>
      </c>
      <c r="M196" s="25" t="s">
        <v>914</v>
      </c>
      <c r="N196" s="25">
        <v>45</v>
      </c>
      <c r="O196" s="25">
        <v>45</v>
      </c>
      <c r="P196" s="25">
        <v>0</v>
      </c>
      <c r="Q196" s="25" t="s">
        <v>915</v>
      </c>
      <c r="R196" s="25" t="s">
        <v>916</v>
      </c>
      <c r="S196" s="25" t="s">
        <v>917</v>
      </c>
      <c r="T196" s="25"/>
      <c r="XEZ196" s="7"/>
      <c r="XFA196" s="7"/>
      <c r="XFB196" s="7"/>
      <c r="XFC196" s="7"/>
    </row>
    <row r="197" s="8" customFormat="1" ht="252" customHeight="1" spans="1:16383">
      <c r="A197" s="25">
        <v>25</v>
      </c>
      <c r="B197" s="25" t="s">
        <v>146</v>
      </c>
      <c r="C197" s="25" t="s">
        <v>212</v>
      </c>
      <c r="D197" s="25" t="s">
        <v>213</v>
      </c>
      <c r="E197" s="25" t="s">
        <v>231</v>
      </c>
      <c r="F197" s="25" t="s">
        <v>509</v>
      </c>
      <c r="G197" s="25" t="s">
        <v>918</v>
      </c>
      <c r="H197" s="25" t="s">
        <v>135</v>
      </c>
      <c r="I197" s="25" t="s">
        <v>509</v>
      </c>
      <c r="J197" s="26">
        <v>2023.01</v>
      </c>
      <c r="K197" s="25">
        <v>2023.12</v>
      </c>
      <c r="L197" s="25" t="s">
        <v>58</v>
      </c>
      <c r="M197" s="25" t="s">
        <v>918</v>
      </c>
      <c r="N197" s="25">
        <v>75</v>
      </c>
      <c r="O197" s="25">
        <v>75</v>
      </c>
      <c r="P197" s="25">
        <v>0</v>
      </c>
      <c r="Q197" s="25" t="s">
        <v>919</v>
      </c>
      <c r="R197" s="25" t="s">
        <v>920</v>
      </c>
      <c r="S197" s="25" t="s">
        <v>921</v>
      </c>
      <c r="T197" s="25"/>
      <c r="XEZ197" s="7"/>
      <c r="XFA197" s="7"/>
      <c r="XFB197" s="7"/>
      <c r="XFC197" s="7"/>
    </row>
    <row r="198" s="8" customFormat="1" ht="252" customHeight="1" spans="1:16383">
      <c r="A198" s="25">
        <v>26</v>
      </c>
      <c r="B198" s="25" t="s">
        <v>146</v>
      </c>
      <c r="C198" s="25" t="s">
        <v>212</v>
      </c>
      <c r="D198" s="25" t="s">
        <v>213</v>
      </c>
      <c r="E198" s="25" t="s">
        <v>231</v>
      </c>
      <c r="F198" s="25" t="s">
        <v>509</v>
      </c>
      <c r="G198" s="25" t="s">
        <v>922</v>
      </c>
      <c r="H198" s="25" t="s">
        <v>135</v>
      </c>
      <c r="I198" s="25" t="s">
        <v>509</v>
      </c>
      <c r="J198" s="26">
        <v>2023.01</v>
      </c>
      <c r="K198" s="25">
        <v>2023.12</v>
      </c>
      <c r="L198" s="25" t="s">
        <v>58</v>
      </c>
      <c r="M198" s="25" t="s">
        <v>923</v>
      </c>
      <c r="N198" s="25">
        <v>25</v>
      </c>
      <c r="O198" s="25">
        <v>25</v>
      </c>
      <c r="P198" s="25">
        <v>0</v>
      </c>
      <c r="Q198" s="25" t="s">
        <v>919</v>
      </c>
      <c r="R198" s="25" t="s">
        <v>920</v>
      </c>
      <c r="S198" s="25" t="s">
        <v>921</v>
      </c>
      <c r="T198" s="25"/>
      <c r="XEZ198" s="7"/>
      <c r="XFA198" s="7"/>
      <c r="XFB198" s="7"/>
      <c r="XFC198" s="7"/>
    </row>
    <row r="199" s="8" customFormat="1" ht="252" customHeight="1" spans="1:16383">
      <c r="A199" s="25">
        <v>27</v>
      </c>
      <c r="B199" s="25" t="s">
        <v>146</v>
      </c>
      <c r="C199" s="25" t="s">
        <v>147</v>
      </c>
      <c r="D199" s="25" t="s">
        <v>148</v>
      </c>
      <c r="E199" s="25" t="s">
        <v>157</v>
      </c>
      <c r="F199" s="25" t="s">
        <v>158</v>
      </c>
      <c r="G199" s="25" t="s">
        <v>924</v>
      </c>
      <c r="H199" s="25" t="s">
        <v>925</v>
      </c>
      <c r="I199" s="25" t="s">
        <v>158</v>
      </c>
      <c r="J199" s="25">
        <v>2023.09</v>
      </c>
      <c r="K199" s="25">
        <v>2023.12</v>
      </c>
      <c r="L199" s="25" t="s">
        <v>58</v>
      </c>
      <c r="M199" s="25" t="s">
        <v>926</v>
      </c>
      <c r="N199" s="25">
        <v>100</v>
      </c>
      <c r="O199" s="25">
        <v>100</v>
      </c>
      <c r="P199" s="25">
        <v>0</v>
      </c>
      <c r="Q199" s="25" t="s">
        <v>927</v>
      </c>
      <c r="R199" s="25" t="s">
        <v>928</v>
      </c>
      <c r="S199" s="25" t="s">
        <v>928</v>
      </c>
      <c r="T199" s="25"/>
      <c r="XEZ199" s="7"/>
      <c r="XFA199" s="7"/>
      <c r="XFB199" s="7"/>
      <c r="XFC199" s="7"/>
    </row>
    <row r="200" s="8" customFormat="1" ht="138" customHeight="1" spans="1:16383">
      <c r="A200" s="25">
        <v>28</v>
      </c>
      <c r="B200" s="26" t="s">
        <v>146</v>
      </c>
      <c r="C200" s="26" t="s">
        <v>212</v>
      </c>
      <c r="D200" s="26" t="s">
        <v>213</v>
      </c>
      <c r="E200" s="25" t="s">
        <v>149</v>
      </c>
      <c r="F200" s="25" t="s">
        <v>150</v>
      </c>
      <c r="G200" s="25" t="s">
        <v>929</v>
      </c>
      <c r="H200" s="25" t="s">
        <v>90</v>
      </c>
      <c r="I200" s="25" t="s">
        <v>150</v>
      </c>
      <c r="J200" s="25">
        <v>2023.09</v>
      </c>
      <c r="K200" s="25">
        <v>2023.12</v>
      </c>
      <c r="L200" s="25" t="s">
        <v>58</v>
      </c>
      <c r="M200" s="25" t="s">
        <v>930</v>
      </c>
      <c r="N200" s="25">
        <v>50</v>
      </c>
      <c r="O200" s="25">
        <v>50</v>
      </c>
      <c r="P200" s="25">
        <v>0</v>
      </c>
      <c r="Q200" s="25" t="s">
        <v>931</v>
      </c>
      <c r="R200" s="25" t="s">
        <v>811</v>
      </c>
      <c r="S200" s="25" t="s">
        <v>514</v>
      </c>
      <c r="T200" s="26"/>
      <c r="XEZ200" s="7"/>
      <c r="XFA200" s="7"/>
      <c r="XFB200" s="7"/>
      <c r="XFC200" s="7"/>
    </row>
    <row r="201" s="8" customFormat="1" ht="138" customHeight="1" spans="1:16383">
      <c r="A201" s="25">
        <v>29</v>
      </c>
      <c r="B201" s="25" t="s">
        <v>86</v>
      </c>
      <c r="C201" s="25" t="s">
        <v>87</v>
      </c>
      <c r="D201" s="25" t="s">
        <v>88</v>
      </c>
      <c r="E201" s="25" t="s">
        <v>149</v>
      </c>
      <c r="F201" s="25" t="s">
        <v>150</v>
      </c>
      <c r="G201" s="25" t="s">
        <v>929</v>
      </c>
      <c r="H201" s="25" t="s">
        <v>135</v>
      </c>
      <c r="I201" s="25" t="s">
        <v>150</v>
      </c>
      <c r="J201" s="25">
        <v>2023.09</v>
      </c>
      <c r="K201" s="25">
        <v>2023.12</v>
      </c>
      <c r="L201" s="25" t="s">
        <v>58</v>
      </c>
      <c r="M201" s="25" t="s">
        <v>932</v>
      </c>
      <c r="N201" s="25">
        <v>32</v>
      </c>
      <c r="O201" s="25">
        <v>32</v>
      </c>
      <c r="P201" s="25">
        <v>0</v>
      </c>
      <c r="Q201" s="25" t="s">
        <v>931</v>
      </c>
      <c r="R201" s="25" t="s">
        <v>933</v>
      </c>
      <c r="S201" s="25" t="s">
        <v>934</v>
      </c>
      <c r="T201" s="25"/>
      <c r="XEZ201" s="7"/>
      <c r="XFA201" s="7"/>
      <c r="XFB201" s="7"/>
      <c r="XFC201" s="7"/>
    </row>
    <row r="202" s="8" customFormat="1" ht="138" customHeight="1" spans="1:16383">
      <c r="A202" s="25">
        <v>30</v>
      </c>
      <c r="B202" s="25" t="s">
        <v>146</v>
      </c>
      <c r="C202" s="25" t="s">
        <v>212</v>
      </c>
      <c r="D202" s="25" t="s">
        <v>536</v>
      </c>
      <c r="E202" s="25" t="s">
        <v>149</v>
      </c>
      <c r="F202" s="25" t="s">
        <v>150</v>
      </c>
      <c r="G202" s="25" t="s">
        <v>929</v>
      </c>
      <c r="H202" s="25" t="s">
        <v>90</v>
      </c>
      <c r="I202" s="25" t="s">
        <v>150</v>
      </c>
      <c r="J202" s="25">
        <v>2023.09</v>
      </c>
      <c r="K202" s="25">
        <v>2023.12</v>
      </c>
      <c r="L202" s="25" t="s">
        <v>58</v>
      </c>
      <c r="M202" s="25" t="s">
        <v>935</v>
      </c>
      <c r="N202" s="25">
        <v>18</v>
      </c>
      <c r="O202" s="25">
        <v>18</v>
      </c>
      <c r="P202" s="25">
        <v>0</v>
      </c>
      <c r="Q202" s="25" t="s">
        <v>931</v>
      </c>
      <c r="R202" s="25" t="s">
        <v>541</v>
      </c>
      <c r="S202" s="25" t="s">
        <v>936</v>
      </c>
      <c r="T202" s="25"/>
      <c r="XEZ202" s="7"/>
      <c r="XFA202" s="7"/>
      <c r="XFB202" s="7"/>
      <c r="XFC202" s="7"/>
    </row>
    <row r="203" s="8" customFormat="1" ht="138" customHeight="1" spans="1:16383">
      <c r="A203" s="25">
        <v>31</v>
      </c>
      <c r="B203" s="25" t="s">
        <v>146</v>
      </c>
      <c r="C203" s="25" t="s">
        <v>212</v>
      </c>
      <c r="D203" s="25" t="s">
        <v>337</v>
      </c>
      <c r="E203" s="25" t="s">
        <v>116</v>
      </c>
      <c r="F203" s="25" t="s">
        <v>937</v>
      </c>
      <c r="G203" s="25" t="s">
        <v>938</v>
      </c>
      <c r="H203" s="25" t="s">
        <v>939</v>
      </c>
      <c r="I203" s="25" t="s">
        <v>937</v>
      </c>
      <c r="J203" s="25">
        <v>2023.01</v>
      </c>
      <c r="K203" s="25">
        <v>2023.12</v>
      </c>
      <c r="L203" s="25" t="s">
        <v>58</v>
      </c>
      <c r="M203" s="25" t="s">
        <v>940</v>
      </c>
      <c r="N203" s="25">
        <v>50</v>
      </c>
      <c r="O203" s="25">
        <v>50</v>
      </c>
      <c r="P203" s="25">
        <v>0</v>
      </c>
      <c r="Q203" s="25" t="s">
        <v>941</v>
      </c>
      <c r="R203" s="25" t="s">
        <v>942</v>
      </c>
      <c r="S203" s="25" t="s">
        <v>943</v>
      </c>
      <c r="T203" s="25"/>
      <c r="XEZ203" s="7"/>
      <c r="XFA203" s="7"/>
      <c r="XFB203" s="7"/>
      <c r="XFC203" s="7"/>
    </row>
    <row r="204" s="8" customFormat="1" ht="138" customHeight="1" spans="1:16383">
      <c r="A204" s="25">
        <v>32</v>
      </c>
      <c r="B204" s="26" t="s">
        <v>146</v>
      </c>
      <c r="C204" s="26" t="s">
        <v>212</v>
      </c>
      <c r="D204" s="26" t="s">
        <v>213</v>
      </c>
      <c r="E204" s="25" t="s">
        <v>116</v>
      </c>
      <c r="F204" s="25" t="s">
        <v>937</v>
      </c>
      <c r="G204" s="25" t="s">
        <v>315</v>
      </c>
      <c r="H204" s="25" t="s">
        <v>90</v>
      </c>
      <c r="I204" s="25" t="s">
        <v>937</v>
      </c>
      <c r="J204" s="25">
        <v>2023.09</v>
      </c>
      <c r="K204" s="25">
        <v>2023.12</v>
      </c>
      <c r="L204" s="25" t="s">
        <v>58</v>
      </c>
      <c r="M204" s="25" t="s">
        <v>944</v>
      </c>
      <c r="N204" s="25">
        <v>25</v>
      </c>
      <c r="O204" s="25">
        <v>25</v>
      </c>
      <c r="P204" s="25">
        <v>0</v>
      </c>
      <c r="Q204" s="25" t="s">
        <v>945</v>
      </c>
      <c r="R204" s="25" t="s">
        <v>946</v>
      </c>
      <c r="S204" s="25" t="s">
        <v>947</v>
      </c>
      <c r="T204" s="26"/>
      <c r="XEZ204" s="7"/>
      <c r="XFA204" s="7"/>
      <c r="XFB204" s="7"/>
      <c r="XFC204" s="7"/>
    </row>
    <row r="205" s="8" customFormat="1" ht="138" customHeight="1" spans="1:16383">
      <c r="A205" s="25">
        <v>33</v>
      </c>
      <c r="B205" s="25" t="s">
        <v>146</v>
      </c>
      <c r="C205" s="25" t="s">
        <v>212</v>
      </c>
      <c r="D205" s="25" t="s">
        <v>337</v>
      </c>
      <c r="E205" s="25" t="s">
        <v>116</v>
      </c>
      <c r="F205" s="25" t="s">
        <v>937</v>
      </c>
      <c r="G205" s="25" t="s">
        <v>948</v>
      </c>
      <c r="H205" s="25" t="s">
        <v>939</v>
      </c>
      <c r="I205" s="25" t="s">
        <v>937</v>
      </c>
      <c r="J205" s="25">
        <v>2023.09</v>
      </c>
      <c r="K205" s="25">
        <v>2023.12</v>
      </c>
      <c r="L205" s="25" t="s">
        <v>58</v>
      </c>
      <c r="M205" s="25" t="s">
        <v>949</v>
      </c>
      <c r="N205" s="25">
        <v>25</v>
      </c>
      <c r="O205" s="25">
        <v>25</v>
      </c>
      <c r="P205" s="25">
        <v>0</v>
      </c>
      <c r="Q205" s="25" t="s">
        <v>950</v>
      </c>
      <c r="R205" s="25" t="s">
        <v>951</v>
      </c>
      <c r="S205" s="25" t="s">
        <v>943</v>
      </c>
      <c r="T205" s="25"/>
      <c r="XEZ205" s="7"/>
      <c r="XFA205" s="7"/>
      <c r="XFB205" s="7"/>
      <c r="XFC205" s="7"/>
    </row>
    <row r="206" s="8" customFormat="1" ht="138" customHeight="1" spans="1:16383">
      <c r="A206" s="25">
        <v>34</v>
      </c>
      <c r="B206" s="25" t="s">
        <v>146</v>
      </c>
      <c r="C206" s="25" t="s">
        <v>147</v>
      </c>
      <c r="D206" s="25" t="s">
        <v>148</v>
      </c>
      <c r="E206" s="25" t="s">
        <v>116</v>
      </c>
      <c r="F206" s="25" t="s">
        <v>321</v>
      </c>
      <c r="G206" s="25" t="s">
        <v>147</v>
      </c>
      <c r="H206" s="25" t="s">
        <v>90</v>
      </c>
      <c r="I206" s="25" t="s">
        <v>321</v>
      </c>
      <c r="J206" s="25">
        <v>2023.09</v>
      </c>
      <c r="K206" s="25">
        <v>2023.12</v>
      </c>
      <c r="L206" s="25" t="s">
        <v>58</v>
      </c>
      <c r="M206" s="25" t="s">
        <v>952</v>
      </c>
      <c r="N206" s="25">
        <v>30</v>
      </c>
      <c r="O206" s="25">
        <v>30</v>
      </c>
      <c r="P206" s="25">
        <v>0</v>
      </c>
      <c r="Q206" s="25" t="s">
        <v>953</v>
      </c>
      <c r="R206" s="25" t="s">
        <v>951</v>
      </c>
      <c r="S206" s="25" t="s">
        <v>943</v>
      </c>
      <c r="T206" s="25"/>
      <c r="XEZ206" s="7"/>
      <c r="XFA206" s="7"/>
      <c r="XFB206" s="7"/>
      <c r="XFC206" s="7"/>
    </row>
    <row r="207" s="8" customFormat="1" ht="138" customHeight="1" spans="1:16383">
      <c r="A207" s="25">
        <v>35</v>
      </c>
      <c r="B207" s="25" t="s">
        <v>146</v>
      </c>
      <c r="C207" s="25" t="s">
        <v>212</v>
      </c>
      <c r="D207" s="25" t="s">
        <v>337</v>
      </c>
      <c r="E207" s="25" t="s">
        <v>116</v>
      </c>
      <c r="F207" s="25" t="s">
        <v>321</v>
      </c>
      <c r="G207" s="25" t="s">
        <v>954</v>
      </c>
      <c r="H207" s="25" t="s">
        <v>90</v>
      </c>
      <c r="I207" s="25" t="s">
        <v>321</v>
      </c>
      <c r="J207" s="25">
        <v>2023.09</v>
      </c>
      <c r="K207" s="41">
        <v>2023.12</v>
      </c>
      <c r="L207" s="25" t="s">
        <v>58</v>
      </c>
      <c r="M207" s="25" t="s">
        <v>955</v>
      </c>
      <c r="N207" s="25">
        <v>40</v>
      </c>
      <c r="O207" s="25">
        <v>40</v>
      </c>
      <c r="P207" s="25">
        <v>0</v>
      </c>
      <c r="Q207" s="25" t="s">
        <v>956</v>
      </c>
      <c r="R207" s="25" t="s">
        <v>957</v>
      </c>
      <c r="S207" s="25" t="s">
        <v>943</v>
      </c>
      <c r="T207" s="25"/>
      <c r="XEZ207" s="7"/>
      <c r="XFA207" s="7"/>
      <c r="XFB207" s="7"/>
      <c r="XFC207" s="7"/>
    </row>
    <row r="208" s="8" customFormat="1" ht="138" customHeight="1" spans="1:16383">
      <c r="A208" s="25">
        <v>36</v>
      </c>
      <c r="B208" s="25" t="s">
        <v>146</v>
      </c>
      <c r="C208" s="25" t="s">
        <v>212</v>
      </c>
      <c r="D208" s="25" t="s">
        <v>213</v>
      </c>
      <c r="E208" s="25" t="s">
        <v>116</v>
      </c>
      <c r="F208" s="25" t="s">
        <v>321</v>
      </c>
      <c r="G208" s="25" t="s">
        <v>315</v>
      </c>
      <c r="H208" s="25" t="s">
        <v>90</v>
      </c>
      <c r="I208" s="25" t="s">
        <v>321</v>
      </c>
      <c r="J208" s="25">
        <v>2023.09</v>
      </c>
      <c r="K208" s="41">
        <v>2023.12</v>
      </c>
      <c r="L208" s="25" t="s">
        <v>58</v>
      </c>
      <c r="M208" s="25" t="s">
        <v>958</v>
      </c>
      <c r="N208" s="25">
        <v>30</v>
      </c>
      <c r="O208" s="25">
        <v>30</v>
      </c>
      <c r="P208" s="25">
        <v>0</v>
      </c>
      <c r="Q208" s="25" t="s">
        <v>959</v>
      </c>
      <c r="R208" s="25" t="s">
        <v>960</v>
      </c>
      <c r="S208" s="25" t="s">
        <v>961</v>
      </c>
      <c r="T208" s="25"/>
      <c r="XEZ208" s="7"/>
      <c r="XFA208" s="7"/>
      <c r="XFB208" s="7"/>
      <c r="XFC208" s="7"/>
    </row>
    <row r="209" s="8" customFormat="1" ht="138" customHeight="1" spans="1:16383">
      <c r="A209" s="25">
        <v>37</v>
      </c>
      <c r="B209" s="25" t="s">
        <v>86</v>
      </c>
      <c r="C209" s="25" t="s">
        <v>130</v>
      </c>
      <c r="D209" s="25" t="s">
        <v>131</v>
      </c>
      <c r="E209" s="25" t="s">
        <v>422</v>
      </c>
      <c r="F209" s="25" t="s">
        <v>892</v>
      </c>
      <c r="G209" s="25" t="s">
        <v>872</v>
      </c>
      <c r="H209" s="25" t="s">
        <v>90</v>
      </c>
      <c r="I209" s="25" t="s">
        <v>892</v>
      </c>
      <c r="J209" s="25">
        <v>2023.09</v>
      </c>
      <c r="K209" s="41">
        <v>2023.1</v>
      </c>
      <c r="L209" s="25" t="s">
        <v>58</v>
      </c>
      <c r="M209" s="25" t="s">
        <v>962</v>
      </c>
      <c r="N209" s="25">
        <v>10</v>
      </c>
      <c r="O209" s="25">
        <v>10</v>
      </c>
      <c r="P209" s="25">
        <v>0</v>
      </c>
      <c r="Q209" s="25" t="s">
        <v>963</v>
      </c>
      <c r="R209" s="25" t="s">
        <v>964</v>
      </c>
      <c r="S209" s="25" t="s">
        <v>965</v>
      </c>
      <c r="T209" s="25"/>
      <c r="XEZ209" s="7"/>
      <c r="XFA209" s="7"/>
      <c r="XFB209" s="7"/>
      <c r="XFC209" s="7"/>
    </row>
    <row r="210" s="8" customFormat="1" ht="138" customHeight="1" spans="1:16383">
      <c r="A210" s="25">
        <v>38</v>
      </c>
      <c r="B210" s="25" t="s">
        <v>146</v>
      </c>
      <c r="C210" s="25" t="s">
        <v>212</v>
      </c>
      <c r="D210" s="25" t="s">
        <v>536</v>
      </c>
      <c r="E210" s="25" t="s">
        <v>442</v>
      </c>
      <c r="F210" s="25" t="s">
        <v>616</v>
      </c>
      <c r="G210" s="25" t="s">
        <v>966</v>
      </c>
      <c r="H210" s="25" t="s">
        <v>316</v>
      </c>
      <c r="I210" s="25" t="s">
        <v>616</v>
      </c>
      <c r="J210" s="25">
        <v>2023.09</v>
      </c>
      <c r="K210" s="25">
        <v>2023.11</v>
      </c>
      <c r="L210" s="25" t="s">
        <v>58</v>
      </c>
      <c r="M210" s="25" t="s">
        <v>967</v>
      </c>
      <c r="N210" s="25">
        <v>10</v>
      </c>
      <c r="O210" s="25">
        <v>10</v>
      </c>
      <c r="P210" s="25">
        <v>0</v>
      </c>
      <c r="Q210" s="25" t="s">
        <v>968</v>
      </c>
      <c r="R210" s="25" t="s">
        <v>969</v>
      </c>
      <c r="S210" s="25" t="s">
        <v>970</v>
      </c>
      <c r="T210" s="25"/>
      <c r="XEZ210" s="7"/>
      <c r="XFA210" s="7"/>
      <c r="XFB210" s="7"/>
      <c r="XFC210" s="7"/>
    </row>
    <row r="211" s="8" customFormat="1" ht="138" customHeight="1" spans="1:16383">
      <c r="A211" s="25">
        <v>39</v>
      </c>
      <c r="B211" s="25" t="s">
        <v>146</v>
      </c>
      <c r="C211" s="25" t="s">
        <v>212</v>
      </c>
      <c r="D211" s="25" t="s">
        <v>337</v>
      </c>
      <c r="E211" s="25" t="s">
        <v>345</v>
      </c>
      <c r="F211" s="25" t="s">
        <v>702</v>
      </c>
      <c r="G211" s="25" t="s">
        <v>971</v>
      </c>
      <c r="H211" s="25" t="s">
        <v>90</v>
      </c>
      <c r="I211" s="25" t="s">
        <v>972</v>
      </c>
      <c r="J211" s="25">
        <v>2023.09</v>
      </c>
      <c r="K211" s="25" t="s">
        <v>973</v>
      </c>
      <c r="L211" s="25" t="s">
        <v>58</v>
      </c>
      <c r="M211" s="25" t="s">
        <v>974</v>
      </c>
      <c r="N211" s="25">
        <v>10</v>
      </c>
      <c r="O211" s="25">
        <v>10</v>
      </c>
      <c r="P211" s="25">
        <v>0</v>
      </c>
      <c r="Q211" s="25" t="s">
        <v>975</v>
      </c>
      <c r="R211" s="25" t="s">
        <v>976</v>
      </c>
      <c r="S211" s="25" t="s">
        <v>977</v>
      </c>
      <c r="T211" s="25"/>
      <c r="XEZ211" s="7"/>
      <c r="XFA211" s="7"/>
      <c r="XFB211" s="7"/>
      <c r="XFC211" s="7"/>
    </row>
    <row r="212" s="8" customFormat="1" ht="172" customHeight="1" spans="1:16383">
      <c r="A212" s="25">
        <v>40</v>
      </c>
      <c r="B212" s="25" t="s">
        <v>146</v>
      </c>
      <c r="C212" s="25" t="s">
        <v>212</v>
      </c>
      <c r="D212" s="25" t="s">
        <v>213</v>
      </c>
      <c r="E212" s="25" t="s">
        <v>345</v>
      </c>
      <c r="F212" s="25" t="s">
        <v>346</v>
      </c>
      <c r="G212" s="25" t="s">
        <v>978</v>
      </c>
      <c r="H212" s="25" t="s">
        <v>90</v>
      </c>
      <c r="I212" s="25" t="s">
        <v>346</v>
      </c>
      <c r="J212" s="25">
        <v>2023.09</v>
      </c>
      <c r="K212" s="25">
        <v>2023.12</v>
      </c>
      <c r="L212" s="25" t="s">
        <v>58</v>
      </c>
      <c r="M212" s="25" t="s">
        <v>979</v>
      </c>
      <c r="N212" s="25">
        <v>10</v>
      </c>
      <c r="O212" s="25">
        <v>10</v>
      </c>
      <c r="P212" s="25">
        <v>0</v>
      </c>
      <c r="Q212" s="25" t="s">
        <v>348</v>
      </c>
      <c r="R212" s="25" t="s">
        <v>980</v>
      </c>
      <c r="S212" s="25" t="s">
        <v>981</v>
      </c>
      <c r="T212" s="25"/>
      <c r="XEZ212" s="7"/>
      <c r="XFA212" s="7"/>
      <c r="XFB212" s="7"/>
      <c r="XFC212" s="7"/>
    </row>
    <row r="213" s="8" customFormat="1" ht="138" customHeight="1" spans="1:16383">
      <c r="A213" s="25">
        <v>41</v>
      </c>
      <c r="B213" s="25" t="s">
        <v>146</v>
      </c>
      <c r="C213" s="25" t="s">
        <v>212</v>
      </c>
      <c r="D213" s="25" t="s">
        <v>337</v>
      </c>
      <c r="E213" s="25" t="s">
        <v>223</v>
      </c>
      <c r="F213" s="25" t="s">
        <v>885</v>
      </c>
      <c r="G213" s="25" t="s">
        <v>982</v>
      </c>
      <c r="H213" s="25" t="s">
        <v>90</v>
      </c>
      <c r="I213" s="25" t="s">
        <v>885</v>
      </c>
      <c r="J213" s="25">
        <v>2023.09</v>
      </c>
      <c r="K213" s="25">
        <v>2023.12</v>
      </c>
      <c r="L213" s="25" t="s">
        <v>58</v>
      </c>
      <c r="M213" s="25" t="s">
        <v>983</v>
      </c>
      <c r="N213" s="25">
        <v>10</v>
      </c>
      <c r="O213" s="25">
        <v>10</v>
      </c>
      <c r="P213" s="25"/>
      <c r="Q213" s="25">
        <v>1</v>
      </c>
      <c r="R213" s="25" t="s">
        <v>984</v>
      </c>
      <c r="S213" s="25" t="s">
        <v>984</v>
      </c>
      <c r="T213" s="25"/>
      <c r="XEZ213" s="7"/>
      <c r="XFA213" s="7"/>
      <c r="XFB213" s="7"/>
      <c r="XFC213" s="7"/>
    </row>
    <row r="214" s="8" customFormat="1" ht="138" customHeight="1" spans="1:16383">
      <c r="A214" s="25">
        <v>42</v>
      </c>
      <c r="B214" s="25" t="s">
        <v>146</v>
      </c>
      <c r="C214" s="25" t="s">
        <v>212</v>
      </c>
      <c r="D214" s="25" t="s">
        <v>337</v>
      </c>
      <c r="E214" s="25" t="s">
        <v>223</v>
      </c>
      <c r="F214" s="25" t="s">
        <v>985</v>
      </c>
      <c r="G214" s="25" t="s">
        <v>986</v>
      </c>
      <c r="H214" s="25" t="s">
        <v>90</v>
      </c>
      <c r="I214" s="25" t="s">
        <v>985</v>
      </c>
      <c r="J214" s="25">
        <v>2023.09</v>
      </c>
      <c r="K214" s="25">
        <v>2023.12</v>
      </c>
      <c r="L214" s="25" t="s">
        <v>58</v>
      </c>
      <c r="M214" s="25" t="s">
        <v>987</v>
      </c>
      <c r="N214" s="25">
        <v>10</v>
      </c>
      <c r="O214" s="25">
        <v>10</v>
      </c>
      <c r="P214" s="25">
        <v>0</v>
      </c>
      <c r="Q214" s="25" t="s">
        <v>988</v>
      </c>
      <c r="R214" s="25" t="s">
        <v>989</v>
      </c>
      <c r="S214" s="25" t="s">
        <v>989</v>
      </c>
      <c r="T214" s="25"/>
      <c r="XEZ214" s="7"/>
      <c r="XFA214" s="7"/>
      <c r="XFB214" s="7"/>
      <c r="XFC214" s="7"/>
    </row>
    <row r="215" s="8" customFormat="1" ht="138" customHeight="1" spans="1:16383">
      <c r="A215" s="25">
        <v>43</v>
      </c>
      <c r="B215" s="25" t="s">
        <v>86</v>
      </c>
      <c r="C215" s="25" t="s">
        <v>130</v>
      </c>
      <c r="D215" s="25" t="s">
        <v>131</v>
      </c>
      <c r="E215" s="25" t="s">
        <v>223</v>
      </c>
      <c r="F215" s="25" t="s">
        <v>990</v>
      </c>
      <c r="G215" s="25" t="s">
        <v>982</v>
      </c>
      <c r="H215" s="25" t="s">
        <v>90</v>
      </c>
      <c r="I215" s="25" t="s">
        <v>990</v>
      </c>
      <c r="J215" s="25">
        <v>2023.09</v>
      </c>
      <c r="K215" s="25">
        <v>2023.12</v>
      </c>
      <c r="L215" s="25" t="s">
        <v>58</v>
      </c>
      <c r="M215" s="25" t="s">
        <v>991</v>
      </c>
      <c r="N215" s="25">
        <v>10</v>
      </c>
      <c r="O215" s="25">
        <v>10</v>
      </c>
      <c r="P215" s="25">
        <v>0</v>
      </c>
      <c r="Q215" s="25" t="s">
        <v>992</v>
      </c>
      <c r="R215" s="25" t="s">
        <v>993</v>
      </c>
      <c r="S215" s="25" t="s">
        <v>993</v>
      </c>
      <c r="T215" s="25"/>
      <c r="XEZ215" s="7"/>
      <c r="XFA215" s="7"/>
      <c r="XFB215" s="7"/>
      <c r="XFC215" s="7"/>
    </row>
    <row r="216" s="8" customFormat="1" ht="138" customHeight="1" spans="1:16383">
      <c r="A216" s="25">
        <v>44</v>
      </c>
      <c r="B216" s="25" t="s">
        <v>86</v>
      </c>
      <c r="C216" s="25" t="s">
        <v>95</v>
      </c>
      <c r="D216" s="25" t="s">
        <v>96</v>
      </c>
      <c r="E216" s="25" t="s">
        <v>223</v>
      </c>
      <c r="F216" s="25" t="s">
        <v>557</v>
      </c>
      <c r="G216" s="25" t="s">
        <v>994</v>
      </c>
      <c r="H216" s="25" t="s">
        <v>90</v>
      </c>
      <c r="I216" s="25" t="s">
        <v>557</v>
      </c>
      <c r="J216" s="25">
        <v>2023.09</v>
      </c>
      <c r="K216" s="25">
        <v>2023.12</v>
      </c>
      <c r="L216" s="25" t="s">
        <v>58</v>
      </c>
      <c r="M216" s="25" t="s">
        <v>994</v>
      </c>
      <c r="N216" s="25">
        <v>10</v>
      </c>
      <c r="O216" s="25">
        <v>10</v>
      </c>
      <c r="P216" s="25">
        <v>0</v>
      </c>
      <c r="Q216" s="25" t="s">
        <v>995</v>
      </c>
      <c r="R216" s="25" t="s">
        <v>996</v>
      </c>
      <c r="S216" s="25" t="s">
        <v>996</v>
      </c>
      <c r="T216" s="25"/>
      <c r="XEZ216" s="7"/>
      <c r="XFA216" s="7"/>
      <c r="XFB216" s="7"/>
      <c r="XFC216" s="7"/>
    </row>
    <row r="217" s="8" customFormat="1" ht="228" customHeight="1" spans="1:16383">
      <c r="A217" s="25">
        <v>45</v>
      </c>
      <c r="B217" s="25" t="s">
        <v>86</v>
      </c>
      <c r="C217" s="25" t="s">
        <v>87</v>
      </c>
      <c r="D217" s="25" t="s">
        <v>997</v>
      </c>
      <c r="E217" s="25" t="s">
        <v>223</v>
      </c>
      <c r="F217" s="25" t="s">
        <v>394</v>
      </c>
      <c r="G217" s="25" t="s">
        <v>998</v>
      </c>
      <c r="H217" s="25" t="s">
        <v>90</v>
      </c>
      <c r="I217" s="25" t="s">
        <v>394</v>
      </c>
      <c r="J217" s="25">
        <v>2023.09</v>
      </c>
      <c r="K217" s="25">
        <v>2023.12</v>
      </c>
      <c r="L217" s="25" t="s">
        <v>58</v>
      </c>
      <c r="M217" s="25" t="s">
        <v>998</v>
      </c>
      <c r="N217" s="25">
        <v>5</v>
      </c>
      <c r="O217" s="25">
        <v>5</v>
      </c>
      <c r="P217" s="25">
        <v>0</v>
      </c>
      <c r="Q217" s="25"/>
      <c r="R217" s="25" t="s">
        <v>999</v>
      </c>
      <c r="S217" s="25" t="s">
        <v>999</v>
      </c>
      <c r="T217" s="25"/>
      <c r="XEZ217" s="7"/>
      <c r="XFA217" s="7"/>
      <c r="XFB217" s="7"/>
      <c r="XFC217" s="7"/>
    </row>
    <row r="218" s="8" customFormat="1" ht="138" customHeight="1" spans="1:16383">
      <c r="A218" s="25">
        <v>46</v>
      </c>
      <c r="B218" s="25" t="s">
        <v>146</v>
      </c>
      <c r="C218" s="25" t="s">
        <v>212</v>
      </c>
      <c r="D218" s="25" t="s">
        <v>536</v>
      </c>
      <c r="E218" s="25" t="s">
        <v>223</v>
      </c>
      <c r="F218" s="25" t="s">
        <v>394</v>
      </c>
      <c r="G218" s="25" t="s">
        <v>1000</v>
      </c>
      <c r="H218" s="25" t="s">
        <v>90</v>
      </c>
      <c r="I218" s="25" t="s">
        <v>394</v>
      </c>
      <c r="J218" s="25">
        <v>2023.09</v>
      </c>
      <c r="K218" s="25">
        <v>2023.12</v>
      </c>
      <c r="L218" s="25" t="s">
        <v>58</v>
      </c>
      <c r="M218" s="25" t="s">
        <v>1001</v>
      </c>
      <c r="N218" s="25">
        <v>5</v>
      </c>
      <c r="O218" s="25">
        <v>5</v>
      </c>
      <c r="P218" s="25">
        <v>0</v>
      </c>
      <c r="Q218" s="25" t="s">
        <v>1002</v>
      </c>
      <c r="R218" s="25" t="s">
        <v>1003</v>
      </c>
      <c r="S218" s="25" t="s">
        <v>1003</v>
      </c>
      <c r="T218" s="25"/>
      <c r="XEZ218" s="7"/>
      <c r="XFA218" s="7"/>
      <c r="XFB218" s="7"/>
      <c r="XFC218" s="7"/>
    </row>
    <row r="219" s="8" customFormat="1" ht="138" customHeight="1" spans="1:16383">
      <c r="A219" s="25">
        <v>47</v>
      </c>
      <c r="B219" s="25" t="s">
        <v>86</v>
      </c>
      <c r="C219" s="25" t="s">
        <v>95</v>
      </c>
      <c r="D219" s="25" t="s">
        <v>96</v>
      </c>
      <c r="E219" s="25" t="s">
        <v>231</v>
      </c>
      <c r="F219" s="25" t="s">
        <v>1004</v>
      </c>
      <c r="G219" s="25" t="s">
        <v>1005</v>
      </c>
      <c r="H219" s="25" t="s">
        <v>90</v>
      </c>
      <c r="I219" s="25" t="s">
        <v>1004</v>
      </c>
      <c r="J219" s="26">
        <v>2023.01</v>
      </c>
      <c r="K219" s="25">
        <v>2023.12</v>
      </c>
      <c r="L219" s="25" t="s">
        <v>58</v>
      </c>
      <c r="M219" s="25" t="s">
        <v>1006</v>
      </c>
      <c r="N219" s="25">
        <v>10</v>
      </c>
      <c r="O219" s="25">
        <v>10</v>
      </c>
      <c r="P219" s="25">
        <v>0</v>
      </c>
      <c r="Q219" s="25" t="s">
        <v>1007</v>
      </c>
      <c r="R219" s="25" t="s">
        <v>920</v>
      </c>
      <c r="S219" s="25" t="s">
        <v>1008</v>
      </c>
      <c r="T219" s="25"/>
      <c r="XEZ219" s="7"/>
      <c r="XFA219" s="7"/>
      <c r="XFB219" s="7"/>
      <c r="XFC219" s="7"/>
    </row>
    <row r="220" s="8" customFormat="1" ht="192" customHeight="1" spans="1:16383">
      <c r="A220" s="25">
        <v>48</v>
      </c>
      <c r="B220" s="25" t="s">
        <v>146</v>
      </c>
      <c r="C220" s="25" t="s">
        <v>212</v>
      </c>
      <c r="D220" s="25" t="s">
        <v>536</v>
      </c>
      <c r="E220" s="25" t="s">
        <v>157</v>
      </c>
      <c r="F220" s="25" t="s">
        <v>1009</v>
      </c>
      <c r="G220" s="25" t="s">
        <v>1010</v>
      </c>
      <c r="H220" s="25" t="s">
        <v>90</v>
      </c>
      <c r="I220" s="25" t="s">
        <v>1009</v>
      </c>
      <c r="J220" s="25">
        <v>2023.09</v>
      </c>
      <c r="K220" s="25">
        <v>2023.12</v>
      </c>
      <c r="L220" s="25" t="s">
        <v>58</v>
      </c>
      <c r="M220" s="25" t="s">
        <v>1011</v>
      </c>
      <c r="N220" s="25">
        <v>10</v>
      </c>
      <c r="O220" s="25">
        <v>10</v>
      </c>
      <c r="P220" s="25">
        <v>0</v>
      </c>
      <c r="Q220" s="25" t="s">
        <v>1012</v>
      </c>
      <c r="R220" s="25" t="s">
        <v>1013</v>
      </c>
      <c r="S220" s="25" t="s">
        <v>1013</v>
      </c>
      <c r="T220" s="25"/>
      <c r="XEZ220" s="7"/>
      <c r="XFA220" s="7"/>
      <c r="XFB220" s="7"/>
      <c r="XFC220" s="7"/>
    </row>
    <row r="221" s="8" customFormat="1" ht="138" customHeight="1" spans="1:16383">
      <c r="A221" s="25">
        <v>49</v>
      </c>
      <c r="B221" s="25" t="s">
        <v>146</v>
      </c>
      <c r="C221" s="25" t="s">
        <v>212</v>
      </c>
      <c r="D221" s="25" t="s">
        <v>337</v>
      </c>
      <c r="E221" s="25" t="s">
        <v>116</v>
      </c>
      <c r="F221" s="25" t="s">
        <v>162</v>
      </c>
      <c r="G221" s="25" t="s">
        <v>938</v>
      </c>
      <c r="H221" s="25" t="s">
        <v>752</v>
      </c>
      <c r="I221" s="25" t="s">
        <v>162</v>
      </c>
      <c r="J221" s="25">
        <v>2023.09</v>
      </c>
      <c r="K221" s="25">
        <v>2023.12</v>
      </c>
      <c r="L221" s="25" t="s">
        <v>58</v>
      </c>
      <c r="M221" s="25" t="s">
        <v>1014</v>
      </c>
      <c r="N221" s="25">
        <v>4</v>
      </c>
      <c r="O221" s="25">
        <v>4</v>
      </c>
      <c r="P221" s="25">
        <v>0</v>
      </c>
      <c r="Q221" s="25" t="s">
        <v>1015</v>
      </c>
      <c r="R221" s="25" t="s">
        <v>1016</v>
      </c>
      <c r="S221" s="25" t="s">
        <v>1017</v>
      </c>
      <c r="T221" s="25"/>
      <c r="XEZ221" s="7"/>
      <c r="XFA221" s="7"/>
      <c r="XFB221" s="7"/>
      <c r="XFC221" s="7"/>
    </row>
    <row r="222" s="8" customFormat="1" ht="138" customHeight="1" spans="1:16383">
      <c r="A222" s="25">
        <v>50</v>
      </c>
      <c r="B222" s="25" t="s">
        <v>146</v>
      </c>
      <c r="C222" s="25" t="s">
        <v>147</v>
      </c>
      <c r="D222" s="25" t="s">
        <v>359</v>
      </c>
      <c r="E222" s="25" t="s">
        <v>116</v>
      </c>
      <c r="F222" s="25" t="s">
        <v>162</v>
      </c>
      <c r="G222" s="25" t="s">
        <v>1018</v>
      </c>
      <c r="H222" s="25" t="s">
        <v>316</v>
      </c>
      <c r="I222" s="25" t="s">
        <v>162</v>
      </c>
      <c r="J222" s="25">
        <v>2023.09</v>
      </c>
      <c r="K222" s="25">
        <v>2023.12</v>
      </c>
      <c r="L222" s="25" t="s">
        <v>58</v>
      </c>
      <c r="M222" s="25" t="s">
        <v>1019</v>
      </c>
      <c r="N222" s="25">
        <v>6</v>
      </c>
      <c r="O222" s="25">
        <v>6</v>
      </c>
      <c r="P222" s="25">
        <v>0</v>
      </c>
      <c r="Q222" s="25" t="s">
        <v>1020</v>
      </c>
      <c r="R222" s="25" t="s">
        <v>1021</v>
      </c>
      <c r="S222" s="25" t="s">
        <v>1022</v>
      </c>
      <c r="T222" s="25"/>
      <c r="XEZ222" s="7"/>
      <c r="XFA222" s="7"/>
      <c r="XFB222" s="7"/>
      <c r="XFC222" s="7"/>
    </row>
    <row r="223" s="8" customFormat="1" ht="138" customHeight="1" spans="1:16383">
      <c r="A223" s="25">
        <v>51</v>
      </c>
      <c r="B223" s="25" t="s">
        <v>146</v>
      </c>
      <c r="C223" s="25" t="s">
        <v>212</v>
      </c>
      <c r="D223" s="25" t="s">
        <v>337</v>
      </c>
      <c r="E223" s="25" t="s">
        <v>116</v>
      </c>
      <c r="F223" s="25" t="s">
        <v>331</v>
      </c>
      <c r="G223" s="25" t="s">
        <v>938</v>
      </c>
      <c r="H223" s="25" t="s">
        <v>90</v>
      </c>
      <c r="I223" s="25" t="s">
        <v>331</v>
      </c>
      <c r="J223" s="25">
        <v>2023.09</v>
      </c>
      <c r="K223" s="25">
        <v>2023.12</v>
      </c>
      <c r="L223" s="25" t="s">
        <v>58</v>
      </c>
      <c r="M223" s="25" t="s">
        <v>1023</v>
      </c>
      <c r="N223" s="25">
        <v>10</v>
      </c>
      <c r="O223" s="25">
        <v>10</v>
      </c>
      <c r="P223" s="25">
        <v>0</v>
      </c>
      <c r="Q223" s="25" t="s">
        <v>1024</v>
      </c>
      <c r="R223" s="25" t="s">
        <v>1025</v>
      </c>
      <c r="S223" s="25" t="s">
        <v>943</v>
      </c>
      <c r="T223" s="25"/>
      <c r="XEZ223" s="7"/>
      <c r="XFA223" s="7"/>
      <c r="XFB223" s="7"/>
      <c r="XFC223" s="7"/>
    </row>
    <row r="224" s="8" customFormat="1" ht="138" customHeight="1" spans="1:16383">
      <c r="A224" s="25">
        <v>52</v>
      </c>
      <c r="B224" s="25" t="s">
        <v>146</v>
      </c>
      <c r="C224" s="25" t="s">
        <v>212</v>
      </c>
      <c r="D224" s="25" t="s">
        <v>337</v>
      </c>
      <c r="E224" s="25" t="s">
        <v>166</v>
      </c>
      <c r="F224" s="25" t="s">
        <v>572</v>
      </c>
      <c r="G224" s="25" t="s">
        <v>1026</v>
      </c>
      <c r="H224" s="25" t="s">
        <v>90</v>
      </c>
      <c r="I224" s="25" t="s">
        <v>572</v>
      </c>
      <c r="J224" s="25">
        <v>2023.08</v>
      </c>
      <c r="K224" s="25">
        <v>2023.12</v>
      </c>
      <c r="L224" s="25" t="s">
        <v>58</v>
      </c>
      <c r="M224" s="25" t="s">
        <v>1027</v>
      </c>
      <c r="N224" s="25">
        <v>10</v>
      </c>
      <c r="O224" s="25">
        <v>10</v>
      </c>
      <c r="P224" s="25">
        <v>0</v>
      </c>
      <c r="Q224" s="25" t="s">
        <v>1028</v>
      </c>
      <c r="R224" s="25" t="s">
        <v>1029</v>
      </c>
      <c r="S224" s="25" t="s">
        <v>1030</v>
      </c>
      <c r="T224" s="25"/>
      <c r="XEZ224" s="7"/>
      <c r="XFA224" s="7"/>
      <c r="XFB224" s="7"/>
      <c r="XFC224" s="7"/>
    </row>
    <row r="225" s="8" customFormat="1" ht="138" customHeight="1" spans="1:20">
      <c r="A225" s="25">
        <v>53</v>
      </c>
      <c r="B225" s="29" t="s">
        <v>146</v>
      </c>
      <c r="C225" s="29" t="s">
        <v>147</v>
      </c>
      <c r="D225" s="29" t="s">
        <v>148</v>
      </c>
      <c r="E225" s="29" t="s">
        <v>223</v>
      </c>
      <c r="F225" s="29" t="s">
        <v>990</v>
      </c>
      <c r="G225" s="29" t="s">
        <v>148</v>
      </c>
      <c r="H225" s="29" t="s">
        <v>90</v>
      </c>
      <c r="I225" s="29" t="s">
        <v>990</v>
      </c>
      <c r="J225" s="29">
        <v>2023.09</v>
      </c>
      <c r="K225" s="29">
        <v>2023.12</v>
      </c>
      <c r="L225" s="29" t="s">
        <v>58</v>
      </c>
      <c r="M225" s="29" t="s">
        <v>1031</v>
      </c>
      <c r="N225" s="29">
        <v>30</v>
      </c>
      <c r="O225" s="29">
        <v>30</v>
      </c>
      <c r="P225" s="29">
        <v>0</v>
      </c>
      <c r="Q225" s="29" t="s">
        <v>1032</v>
      </c>
      <c r="R225" s="29" t="s">
        <v>1033</v>
      </c>
      <c r="S225" s="29" t="s">
        <v>848</v>
      </c>
      <c r="T225" s="29"/>
    </row>
    <row r="226" s="8" customFormat="1" ht="138" customHeight="1" spans="1:20">
      <c r="A226" s="25">
        <v>54</v>
      </c>
      <c r="B226" s="29" t="s">
        <v>146</v>
      </c>
      <c r="C226" s="29" t="s">
        <v>147</v>
      </c>
      <c r="D226" s="29" t="s">
        <v>359</v>
      </c>
      <c r="E226" s="29" t="s">
        <v>345</v>
      </c>
      <c r="F226" s="29" t="s">
        <v>346</v>
      </c>
      <c r="G226" s="29" t="s">
        <v>852</v>
      </c>
      <c r="H226" s="29" t="s">
        <v>90</v>
      </c>
      <c r="I226" s="29" t="s">
        <v>346</v>
      </c>
      <c r="J226" s="29">
        <v>2023.09</v>
      </c>
      <c r="K226" s="29">
        <v>2023.12</v>
      </c>
      <c r="L226" s="29" t="s">
        <v>58</v>
      </c>
      <c r="M226" s="29" t="s">
        <v>1034</v>
      </c>
      <c r="N226" s="29">
        <v>40</v>
      </c>
      <c r="O226" s="29">
        <v>40</v>
      </c>
      <c r="P226" s="29">
        <v>0</v>
      </c>
      <c r="Q226" s="29" t="s">
        <v>1035</v>
      </c>
      <c r="R226" s="29" t="s">
        <v>1033</v>
      </c>
      <c r="S226" s="29" t="s">
        <v>1036</v>
      </c>
      <c r="T226" s="29"/>
    </row>
    <row r="227" s="8" customFormat="1" ht="138" customHeight="1" spans="1:20">
      <c r="A227" s="25">
        <v>55</v>
      </c>
      <c r="B227" s="29" t="s">
        <v>146</v>
      </c>
      <c r="C227" s="29" t="s">
        <v>212</v>
      </c>
      <c r="D227" s="29" t="s">
        <v>213</v>
      </c>
      <c r="E227" s="29" t="s">
        <v>166</v>
      </c>
      <c r="F227" s="29" t="s">
        <v>167</v>
      </c>
      <c r="G227" s="29" t="s">
        <v>1037</v>
      </c>
      <c r="H227" s="29" t="s">
        <v>90</v>
      </c>
      <c r="I227" s="29" t="s">
        <v>167</v>
      </c>
      <c r="J227" s="29">
        <v>2023.09</v>
      </c>
      <c r="K227" s="29">
        <v>2023.12</v>
      </c>
      <c r="L227" s="29" t="s">
        <v>58</v>
      </c>
      <c r="M227" s="29" t="s">
        <v>1038</v>
      </c>
      <c r="N227" s="29">
        <v>70</v>
      </c>
      <c r="O227" s="29">
        <v>70</v>
      </c>
      <c r="P227" s="29">
        <v>0</v>
      </c>
      <c r="Q227" s="29" t="s">
        <v>1039</v>
      </c>
      <c r="R227" s="29" t="s">
        <v>1040</v>
      </c>
      <c r="S227" s="29" t="s">
        <v>1041</v>
      </c>
      <c r="T227" s="29"/>
    </row>
    <row r="228" s="6" customFormat="1" ht="100" customHeight="1" spans="1:20">
      <c r="A228" s="23" t="s">
        <v>60</v>
      </c>
      <c r="B228" s="23"/>
      <c r="C228" s="24" t="s">
        <v>61</v>
      </c>
      <c r="D228" s="23"/>
      <c r="E228" s="23"/>
      <c r="F228" s="23"/>
      <c r="G228" s="23"/>
      <c r="H228" s="23"/>
      <c r="I228" s="23"/>
      <c r="J228" s="23"/>
      <c r="K228" s="24"/>
      <c r="L228" s="23"/>
      <c r="M228" s="23" t="s">
        <v>62</v>
      </c>
      <c r="N228" s="23">
        <f t="shared" ref="N228:P228" si="18">SUM(N229:N232)</f>
        <v>20</v>
      </c>
      <c r="O228" s="23">
        <f t="shared" si="18"/>
        <v>20</v>
      </c>
      <c r="P228" s="23">
        <f t="shared" si="18"/>
        <v>0</v>
      </c>
      <c r="Q228" s="23"/>
      <c r="R228" s="23"/>
      <c r="S228" s="23"/>
      <c r="T228" s="23"/>
    </row>
    <row r="229" s="8" customFormat="1" ht="138" customHeight="1" spans="1:20">
      <c r="A229" s="29">
        <v>1</v>
      </c>
      <c r="B229" s="29" t="s">
        <v>146</v>
      </c>
      <c r="C229" s="29" t="s">
        <v>212</v>
      </c>
      <c r="D229" s="29" t="s">
        <v>337</v>
      </c>
      <c r="E229" s="29" t="s">
        <v>223</v>
      </c>
      <c r="F229" s="29" t="s">
        <v>557</v>
      </c>
      <c r="G229" s="29" t="s">
        <v>1042</v>
      </c>
      <c r="H229" s="29" t="s">
        <v>90</v>
      </c>
      <c r="I229" s="29" t="s">
        <v>557</v>
      </c>
      <c r="J229" s="29">
        <v>2023.09</v>
      </c>
      <c r="K229" s="48">
        <v>2023.1</v>
      </c>
      <c r="L229" s="29" t="s">
        <v>61</v>
      </c>
      <c r="M229" s="29" t="s">
        <v>1043</v>
      </c>
      <c r="N229" s="29">
        <v>5</v>
      </c>
      <c r="O229" s="29">
        <v>5</v>
      </c>
      <c r="P229" s="29">
        <v>0</v>
      </c>
      <c r="Q229" s="29" t="s">
        <v>1044</v>
      </c>
      <c r="R229" s="29" t="s">
        <v>1045</v>
      </c>
      <c r="S229" s="29" t="s">
        <v>1046</v>
      </c>
      <c r="T229" s="29"/>
    </row>
    <row r="230" s="8" customFormat="1" ht="138" customHeight="1" spans="1:20">
      <c r="A230" s="29">
        <v>2</v>
      </c>
      <c r="B230" s="29" t="s">
        <v>146</v>
      </c>
      <c r="C230" s="29" t="s">
        <v>212</v>
      </c>
      <c r="D230" s="29" t="s">
        <v>337</v>
      </c>
      <c r="E230" s="29" t="s">
        <v>345</v>
      </c>
      <c r="F230" s="29" t="s">
        <v>702</v>
      </c>
      <c r="G230" s="29" t="s">
        <v>1047</v>
      </c>
      <c r="H230" s="29" t="s">
        <v>90</v>
      </c>
      <c r="I230" s="29" t="s">
        <v>702</v>
      </c>
      <c r="J230" s="29">
        <v>2023.09</v>
      </c>
      <c r="K230" s="29">
        <v>2023.11</v>
      </c>
      <c r="L230" s="29" t="s">
        <v>61</v>
      </c>
      <c r="M230" s="29" t="s">
        <v>1048</v>
      </c>
      <c r="N230" s="29">
        <v>5</v>
      </c>
      <c r="O230" s="29">
        <v>5</v>
      </c>
      <c r="P230" s="29">
        <v>0</v>
      </c>
      <c r="Q230" s="29" t="s">
        <v>1049</v>
      </c>
      <c r="R230" s="29" t="s">
        <v>1050</v>
      </c>
      <c r="S230" s="29" t="s">
        <v>1046</v>
      </c>
      <c r="T230" s="29"/>
    </row>
    <row r="231" s="8" customFormat="1" ht="138" customHeight="1" spans="1:20">
      <c r="A231" s="29">
        <v>3</v>
      </c>
      <c r="B231" s="29" t="s">
        <v>146</v>
      </c>
      <c r="C231" s="29" t="s">
        <v>212</v>
      </c>
      <c r="D231" s="29" t="s">
        <v>213</v>
      </c>
      <c r="E231" s="29" t="s">
        <v>149</v>
      </c>
      <c r="F231" s="29" t="s">
        <v>1051</v>
      </c>
      <c r="G231" s="29" t="s">
        <v>1052</v>
      </c>
      <c r="H231" s="29" t="s">
        <v>90</v>
      </c>
      <c r="I231" s="29" t="s">
        <v>1051</v>
      </c>
      <c r="J231" s="29">
        <v>2023.09</v>
      </c>
      <c r="K231" s="48">
        <v>2023.1</v>
      </c>
      <c r="L231" s="29" t="s">
        <v>61</v>
      </c>
      <c r="M231" s="29" t="s">
        <v>1053</v>
      </c>
      <c r="N231" s="29">
        <v>5</v>
      </c>
      <c r="O231" s="29">
        <v>5</v>
      </c>
      <c r="P231" s="29">
        <v>0</v>
      </c>
      <c r="Q231" s="29" t="s">
        <v>1054</v>
      </c>
      <c r="R231" s="29" t="s">
        <v>220</v>
      </c>
      <c r="S231" s="29" t="s">
        <v>1046</v>
      </c>
      <c r="T231" s="29"/>
    </row>
    <row r="232" s="8" customFormat="1" ht="138" customHeight="1" spans="1:20">
      <c r="A232" s="29">
        <v>4</v>
      </c>
      <c r="B232" s="29" t="s">
        <v>146</v>
      </c>
      <c r="C232" s="29" t="s">
        <v>212</v>
      </c>
      <c r="D232" s="29" t="s">
        <v>337</v>
      </c>
      <c r="E232" s="29" t="s">
        <v>149</v>
      </c>
      <c r="F232" s="29" t="s">
        <v>1055</v>
      </c>
      <c r="G232" s="29" t="s">
        <v>1056</v>
      </c>
      <c r="H232" s="29" t="s">
        <v>135</v>
      </c>
      <c r="I232" s="29" t="s">
        <v>1057</v>
      </c>
      <c r="J232" s="29">
        <v>2023.09</v>
      </c>
      <c r="K232" s="29">
        <v>2023.11</v>
      </c>
      <c r="L232" s="29" t="s">
        <v>61</v>
      </c>
      <c r="M232" s="29" t="s">
        <v>1058</v>
      </c>
      <c r="N232" s="29">
        <v>5</v>
      </c>
      <c r="O232" s="29">
        <v>5</v>
      </c>
      <c r="P232" s="29">
        <v>0</v>
      </c>
      <c r="Q232" s="29" t="s">
        <v>1059</v>
      </c>
      <c r="R232" s="29" t="s">
        <v>1060</v>
      </c>
      <c r="S232" s="29" t="s">
        <v>1046</v>
      </c>
      <c r="T232" s="29"/>
    </row>
    <row r="233" s="6" customFormat="1" ht="100" customHeight="1" spans="1:20">
      <c r="A233" s="23" t="s">
        <v>63</v>
      </c>
      <c r="B233" s="23"/>
      <c r="C233" s="24" t="s">
        <v>64</v>
      </c>
      <c r="D233" s="23"/>
      <c r="E233" s="23"/>
      <c r="F233" s="23"/>
      <c r="G233" s="23"/>
      <c r="H233" s="23"/>
      <c r="I233" s="23"/>
      <c r="J233" s="23"/>
      <c r="K233" s="24"/>
      <c r="L233" s="23"/>
      <c r="M233" s="23" t="s">
        <v>37</v>
      </c>
      <c r="N233" s="23">
        <f t="shared" ref="N233:P233" si="19">SUM(N234)</f>
        <v>17.12</v>
      </c>
      <c r="O233" s="23">
        <f t="shared" si="19"/>
        <v>17.12</v>
      </c>
      <c r="P233" s="23">
        <f t="shared" si="19"/>
        <v>0</v>
      </c>
      <c r="Q233" s="23"/>
      <c r="R233" s="23"/>
      <c r="S233" s="23"/>
      <c r="T233" s="23"/>
    </row>
    <row r="234" s="8" customFormat="1" ht="45" spans="1:20">
      <c r="A234" s="29">
        <v>1</v>
      </c>
      <c r="B234" s="29" t="s">
        <v>146</v>
      </c>
      <c r="C234" s="29" t="s">
        <v>212</v>
      </c>
      <c r="D234" s="29" t="s">
        <v>485</v>
      </c>
      <c r="E234" s="29" t="s">
        <v>422</v>
      </c>
      <c r="F234" s="29" t="s">
        <v>1061</v>
      </c>
      <c r="G234" s="29" t="s">
        <v>485</v>
      </c>
      <c r="H234" s="29" t="s">
        <v>90</v>
      </c>
      <c r="I234" s="29" t="s">
        <v>1061</v>
      </c>
      <c r="J234" s="29">
        <v>2023.01</v>
      </c>
      <c r="K234" s="29">
        <v>2023.12</v>
      </c>
      <c r="L234" s="29" t="s">
        <v>64</v>
      </c>
      <c r="M234" s="29" t="s">
        <v>1062</v>
      </c>
      <c r="N234" s="29">
        <v>17.12</v>
      </c>
      <c r="O234" s="29">
        <v>17.12</v>
      </c>
      <c r="P234" s="29">
        <v>0</v>
      </c>
      <c r="Q234" s="29" t="s">
        <v>1063</v>
      </c>
      <c r="R234" s="29" t="s">
        <v>1064</v>
      </c>
      <c r="S234" s="29" t="s">
        <v>1064</v>
      </c>
      <c r="T234" s="29"/>
    </row>
    <row r="235" s="6" customFormat="1" ht="100" customHeight="1" spans="1:20">
      <c r="A235" s="23" t="s">
        <v>65</v>
      </c>
      <c r="B235" s="23"/>
      <c r="C235" s="24" t="s">
        <v>66</v>
      </c>
      <c r="D235" s="23"/>
      <c r="E235" s="23"/>
      <c r="F235" s="23"/>
      <c r="G235" s="23"/>
      <c r="H235" s="23"/>
      <c r="I235" s="23"/>
      <c r="J235" s="23"/>
      <c r="K235" s="24"/>
      <c r="L235" s="23"/>
      <c r="M235" s="23" t="s">
        <v>26</v>
      </c>
      <c r="N235" s="23">
        <f t="shared" ref="N235:P235" si="20">SUM(N236:N237)</f>
        <v>63</v>
      </c>
      <c r="O235" s="23">
        <f t="shared" si="20"/>
        <v>63</v>
      </c>
      <c r="P235" s="23">
        <f t="shared" si="20"/>
        <v>0</v>
      </c>
      <c r="Q235" s="23"/>
      <c r="R235" s="23"/>
      <c r="S235" s="23"/>
      <c r="T235" s="23"/>
    </row>
    <row r="236" s="8" customFormat="1" ht="67.5" spans="1:20">
      <c r="A236" s="29">
        <v>1</v>
      </c>
      <c r="B236" s="34" t="s">
        <v>146</v>
      </c>
      <c r="C236" s="34" t="s">
        <v>212</v>
      </c>
      <c r="D236" s="34" t="s">
        <v>213</v>
      </c>
      <c r="E236" s="29" t="s">
        <v>235</v>
      </c>
      <c r="F236" s="29" t="s">
        <v>449</v>
      </c>
      <c r="G236" s="29" t="s">
        <v>1065</v>
      </c>
      <c r="H236" s="29" t="s">
        <v>326</v>
      </c>
      <c r="I236" s="29" t="s">
        <v>449</v>
      </c>
      <c r="J236" s="29">
        <v>2023.09</v>
      </c>
      <c r="K236" s="41">
        <v>2023.1</v>
      </c>
      <c r="L236" s="29" t="s">
        <v>66</v>
      </c>
      <c r="M236" s="29" t="s">
        <v>1066</v>
      </c>
      <c r="N236" s="29">
        <v>8</v>
      </c>
      <c r="O236" s="29">
        <v>8</v>
      </c>
      <c r="P236" s="29">
        <v>0</v>
      </c>
      <c r="Q236" s="29" t="s">
        <v>1067</v>
      </c>
      <c r="R236" s="29" t="s">
        <v>1068</v>
      </c>
      <c r="S236" s="29" t="s">
        <v>1046</v>
      </c>
      <c r="T236" s="34"/>
    </row>
    <row r="237" s="8" customFormat="1" ht="138" customHeight="1" spans="1:20">
      <c r="A237" s="29">
        <v>2</v>
      </c>
      <c r="B237" s="29" t="s">
        <v>146</v>
      </c>
      <c r="C237" s="29" t="s">
        <v>212</v>
      </c>
      <c r="D237" s="29" t="s">
        <v>337</v>
      </c>
      <c r="E237" s="29" t="s">
        <v>235</v>
      </c>
      <c r="F237" s="29" t="s">
        <v>630</v>
      </c>
      <c r="G237" s="29" t="s">
        <v>1069</v>
      </c>
      <c r="H237" s="29" t="s">
        <v>90</v>
      </c>
      <c r="I237" s="29" t="s">
        <v>630</v>
      </c>
      <c r="J237" s="29">
        <v>2023.09</v>
      </c>
      <c r="K237" s="29" t="s">
        <v>98</v>
      </c>
      <c r="L237" s="29" t="s">
        <v>66</v>
      </c>
      <c r="M237" s="29" t="s">
        <v>1070</v>
      </c>
      <c r="N237" s="29">
        <v>55</v>
      </c>
      <c r="O237" s="29">
        <v>55</v>
      </c>
      <c r="P237" s="29">
        <v>0</v>
      </c>
      <c r="Q237" s="29" t="s">
        <v>1071</v>
      </c>
      <c r="R237" s="29" t="s">
        <v>1072</v>
      </c>
      <c r="S237" s="29" t="s">
        <v>1073</v>
      </c>
      <c r="T237" s="29"/>
    </row>
  </sheetData>
  <autoFilter ref="A4:XFD235">
    <extLst/>
  </autoFilter>
  <mergeCells count="16">
    <mergeCell ref="A2:T2"/>
    <mergeCell ref="B3:D3"/>
    <mergeCell ref="J3:K3"/>
    <mergeCell ref="N3:P3"/>
    <mergeCell ref="A3:A4"/>
    <mergeCell ref="E3:E4"/>
    <mergeCell ref="F3:F4"/>
    <mergeCell ref="G3:G4"/>
    <mergeCell ref="H3:H4"/>
    <mergeCell ref="I3:I4"/>
    <mergeCell ref="L3:L4"/>
    <mergeCell ref="M3:M4"/>
    <mergeCell ref="Q3:Q4"/>
    <mergeCell ref="R3:R4"/>
    <mergeCell ref="S3:S4"/>
    <mergeCell ref="T3:T4"/>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年中调整汇总表</vt:lpstr>
      <vt:lpstr>年中调整明细表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zxj7004</dc:creator>
  <cp:lastModifiedBy>藜藿</cp:lastModifiedBy>
  <dcterms:created xsi:type="dcterms:W3CDTF">2023-08-28T07:42:00Z</dcterms:created>
  <dcterms:modified xsi:type="dcterms:W3CDTF">2023-12-28T06:36:14Z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E6542D760BBF48988C96594D6B59F4DC_13</vt:lpwstr>
  </property>
  <property fmtid="{D5CDD505-2E9C-101B-9397-08002B2CF9AE}" pid="3" name="KSOReadingLayout">
    <vt:bool>true</vt:bool>
  </property>
  <property fmtid="{D5CDD505-2E9C-101B-9397-08002B2CF9AE}" pid="4" name="KSOProductBuildVer">
    <vt:lpwstr>2052-12.1.0.16120</vt:lpwstr>
  </property>
</Properties>
</file>