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<sst xmlns="http://schemas.openxmlformats.org/spreadsheetml/2006/main" count="20" uniqueCount="18">
  <si>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2024年一季度不动产登记业务办理数量情况统计表</t>
  </si>
  <si>
    <t>名称</t>
  </si>
  <si>
    <t>月份</t>
  </si>
  <si>
    <t>业务分类</t>
  </si>
  <si>
    <t>按月合计</t>
  </si>
  <si>
    <t>合计</t>
  </si>
  <si>
    <t>首次登记</t>
  </si>
  <si>
    <t>转移登记</t>
  </si>
  <si>
    <t>变更登记</t>
  </si>
  <si>
    <t>更正登记</t>
  </si>
  <si>
    <t>预告登记</t>
  </si>
  <si>
    <t>抵押登记</t>
  </si>
  <si>
    <t>注销登记</t>
  </si>
  <si>
    <t>查解封登记</t>
  </si>
  <si>
    <t>其他登记</t>
  </si>
  <si>
    <t>外网申请登记</t>
  </si>
  <si>
    <t>保靖县</t>
  </si>
  <si>
    <t>业务合计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</si>
</sst>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pane ySplit="3" topLeftCell="A4" activePane="bottomLeft" state="frozen"/>
      <selection/>
      <selection pane="bottomLeft" activeCell="H15" sqref="H15"/>
    </sheetView>
  </sheetViews>
  <sheetFormatPr defaultColWidth="9" defaultRowHeight="13.5" outlineLevelRow="7"/>
  <cols>
    <col min="1" max="1" width="12.375" customWidth="1"/>
    <col min="2" max="2" width="12.5" style="2" customWidth="1"/>
    <col min="3" max="9" width="12.375" customWidth="1"/>
    <col min="10" max="10" width="15.25" customWidth="1"/>
    <col min="11" max="11" width="12.375" customWidth="1"/>
    <col min="12" max="12" width="18.25" customWidth="1"/>
    <col min="13" max="14" width="12.375" customWidth="1"/>
  </cols>
  <sheetData>
    <row r="1" ht="25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0.25" spans="1:14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 t="s">
        <v>4</v>
      </c>
      <c r="N2" s="4" t="s">
        <v>5</v>
      </c>
    </row>
    <row r="3" ht="20.25" spans="1:14">
      <c r="A3" s="4"/>
      <c r="B3" s="4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/>
      <c r="N3" s="4"/>
    </row>
    <row r="4" s="1" customFormat="1" ht="20.25" spans="1:14">
      <c r="A4" s="5" t="s">
        <v>16</v>
      </c>
      <c r="B4" s="5">
        <v>1</v>
      </c>
      <c r="C4" s="5">
        <v>40</v>
      </c>
      <c r="D4" s="5">
        <v>70</v>
      </c>
      <c r="E4" s="5">
        <v>26</v>
      </c>
      <c r="F4" s="5">
        <v>2</v>
      </c>
      <c r="G4" s="5">
        <v>16</v>
      </c>
      <c r="H4" s="5">
        <v>131</v>
      </c>
      <c r="I4" s="5">
        <v>109</v>
      </c>
      <c r="J4" s="5">
        <v>16</v>
      </c>
      <c r="K4" s="5">
        <v>43</v>
      </c>
      <c r="L4" s="5">
        <v>189</v>
      </c>
      <c r="M4" s="5">
        <f>SUM(C4:L4)</f>
        <v>642</v>
      </c>
      <c r="N4" s="5">
        <f>SUM(M4:M6)</f>
        <v>2034</v>
      </c>
    </row>
    <row r="5" s="1" customFormat="1" ht="20.25" spans="1:14">
      <c r="A5" s="5"/>
      <c r="B5" s="5">
        <v>2</v>
      </c>
      <c r="C5" s="5">
        <v>6</v>
      </c>
      <c r="D5" s="5">
        <v>61</v>
      </c>
      <c r="E5" s="5">
        <v>12</v>
      </c>
      <c r="F5" s="5"/>
      <c r="G5" s="5">
        <v>9</v>
      </c>
      <c r="H5" s="5">
        <v>153</v>
      </c>
      <c r="I5" s="5">
        <v>116</v>
      </c>
      <c r="J5" s="5">
        <v>16</v>
      </c>
      <c r="K5" s="5">
        <v>28</v>
      </c>
      <c r="L5" s="5">
        <v>240</v>
      </c>
      <c r="M5" s="5">
        <f>SUM(C5:L5)</f>
        <v>641</v>
      </c>
      <c r="N5" s="5"/>
    </row>
    <row r="6" s="1" customFormat="1" ht="20.25" spans="1:14">
      <c r="A6" s="5"/>
      <c r="B6" s="5">
        <v>3</v>
      </c>
      <c r="C6" s="5">
        <v>39</v>
      </c>
      <c r="D6" s="5">
        <v>110</v>
      </c>
      <c r="E6" s="5">
        <v>14</v>
      </c>
      <c r="F6" s="5">
        <v>3</v>
      </c>
      <c r="G6" s="5">
        <v>24</v>
      </c>
      <c r="H6" s="5">
        <v>179</v>
      </c>
      <c r="I6" s="5">
        <v>141</v>
      </c>
      <c r="J6" s="5">
        <v>27</v>
      </c>
      <c r="K6" s="5">
        <v>36</v>
      </c>
      <c r="L6" s="5">
        <v>178</v>
      </c>
      <c r="M6" s="5">
        <f>SUM(C6:L6)</f>
        <v>751</v>
      </c>
      <c r="N6" s="5"/>
    </row>
    <row r="7" ht="20.25" spans="1:14">
      <c r="A7" s="4" t="s">
        <v>5</v>
      </c>
      <c r="B7" s="4" t="s">
        <v>17</v>
      </c>
      <c r="C7" s="4">
        <f>SUM(C4:C6)</f>
        <v>85</v>
      </c>
      <c r="D7" s="4">
        <f t="shared" ref="D7:L7" si="0">SUM(D4:D6)</f>
        <v>241</v>
      </c>
      <c r="E7" s="4">
        <f t="shared" si="0"/>
        <v>52</v>
      </c>
      <c r="F7" s="4">
        <f t="shared" si="0"/>
        <v>5</v>
      </c>
      <c r="G7" s="4">
        <f t="shared" si="0"/>
        <v>49</v>
      </c>
      <c r="H7" s="4">
        <f t="shared" si="0"/>
        <v>463</v>
      </c>
      <c r="I7" s="4">
        <f t="shared" si="0"/>
        <v>366</v>
      </c>
      <c r="J7" s="4">
        <f t="shared" si="0"/>
        <v>59</v>
      </c>
      <c r="K7" s="4">
        <f t="shared" si="0"/>
        <v>107</v>
      </c>
      <c r="L7" s="4">
        <f t="shared" si="0"/>
        <v>607</v>
      </c>
      <c r="M7" s="6">
        <f t="shared" ref="M7:M21" si="1">SUM(C7:L7)</f>
        <v>2034</v>
      </c>
      <c r="N7" s="8"/>
    </row>
    <row r="8" ht="20.25" spans="1:14">
      <c r="A8" s="4"/>
      <c r="B8" s="4" t="s">
        <v>5</v>
      </c>
      <c r="C8" s="6">
        <f>SUM(C7:L7)</f>
        <v>2034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</row>
  </sheetData>
  <mergeCells count="11">
    <mergeCell ref="A1:N1"/>
    <mergeCell ref="C2:L2"/>
    <mergeCell ref="M7:N7"/>
    <mergeCell ref="C8:N8"/>
    <mergeCell ref="A2:A3"/>
    <mergeCell ref="A4:A6"/>
    <mergeCell ref="A7:A8"/>
    <mergeCell ref="B2:B3"/>
    <mergeCell ref="M2:M3"/>
    <mergeCell ref="N2:N3"/>
    <mergeCell ref="N4:N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吕洞渔夫</cp:lastModifiedBy>
  <dcterms:created xsi:type="dcterms:W3CDTF">2023-05-12T11:15:00Z</dcterms:created>
  <dcterms:modified xsi:type="dcterms:W3CDTF">2024-04-10T04:47:32Z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