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'Sheet1'!$A$2:$I$218</definedName>
  </definedNames>
  <calcPr fullCalcOnLoad="1"/>
</workbook>
</file>

<file path=xl/sharedStrings.xml><?xml version="1.0" encoding="utf-8"?>
<sst xmlns="http://schemas.openxmlformats.org/spreadsheetml/2006/main" count="653" uniqueCount="436">
  <si>
    <t>2022年第四季度城镇居民住房保障租赁补贴拟发放明细表</t>
  </si>
  <si>
    <t>序号</t>
  </si>
  <si>
    <t>姓名</t>
  </si>
  <si>
    <t>档次</t>
  </si>
  <si>
    <t>月份</t>
  </si>
  <si>
    <t>人（包含3上）</t>
  </si>
  <si>
    <t xml:space="preserve">面积 </t>
  </si>
  <si>
    <t>金额</t>
  </si>
  <si>
    <t>备注</t>
  </si>
  <si>
    <t>龙月建</t>
  </si>
  <si>
    <t>向波</t>
  </si>
  <si>
    <t>方震</t>
  </si>
  <si>
    <t>黄清华</t>
  </si>
  <si>
    <t>黄太芝</t>
  </si>
  <si>
    <t>黄勇</t>
  </si>
  <si>
    <t>黄媛桃</t>
  </si>
  <si>
    <t>贾胜文</t>
  </si>
  <si>
    <t>孔令会</t>
  </si>
  <si>
    <t>孔敏</t>
  </si>
  <si>
    <t>李清印</t>
  </si>
  <si>
    <t>梁红梅</t>
  </si>
  <si>
    <t>梁建兵</t>
  </si>
  <si>
    <t>梁文武</t>
  </si>
  <si>
    <t>梁远茂</t>
  </si>
  <si>
    <t>刘三花</t>
  </si>
  <si>
    <t>龙安方</t>
  </si>
  <si>
    <t>龙春艳</t>
  </si>
  <si>
    <t>龙志忠</t>
  </si>
  <si>
    <t>卢安苹</t>
  </si>
  <si>
    <t>马秀枝</t>
  </si>
  <si>
    <t>裴超兴</t>
  </si>
  <si>
    <t>彭春洪</t>
  </si>
  <si>
    <t>彭翠菊</t>
  </si>
  <si>
    <t>彭华</t>
  </si>
  <si>
    <t>彭利菊</t>
  </si>
  <si>
    <t>彭图玉</t>
  </si>
  <si>
    <t>彭小燕</t>
  </si>
  <si>
    <t>彭泽芳</t>
  </si>
  <si>
    <t>石珍英</t>
  </si>
  <si>
    <t>舒美林</t>
  </si>
  <si>
    <t>谭善坤</t>
  </si>
  <si>
    <t>田菊翠</t>
  </si>
  <si>
    <t>田维珍</t>
  </si>
  <si>
    <t>田小翠</t>
  </si>
  <si>
    <t>王发英</t>
  </si>
  <si>
    <t>王洪翠</t>
  </si>
  <si>
    <t>王建英</t>
  </si>
  <si>
    <t>王晓</t>
  </si>
  <si>
    <t>吴德艳</t>
  </si>
  <si>
    <t>吴敬</t>
  </si>
  <si>
    <t>吴世菊</t>
  </si>
  <si>
    <t>吴亚萍</t>
  </si>
  <si>
    <t>向立坤</t>
  </si>
  <si>
    <t>向清山</t>
  </si>
  <si>
    <t>向文良</t>
  </si>
  <si>
    <t>向泽友</t>
  </si>
  <si>
    <t>阳艳子</t>
  </si>
  <si>
    <t>杨美艳</t>
  </si>
  <si>
    <t>杨秀兰</t>
  </si>
  <si>
    <t>姚元平</t>
  </si>
  <si>
    <t>易小妹</t>
  </si>
  <si>
    <t>余玉屏</t>
  </si>
  <si>
    <t>张承枝</t>
  </si>
  <si>
    <t>张弟香</t>
  </si>
  <si>
    <t>张海燕</t>
  </si>
  <si>
    <t>张太钢</t>
  </si>
  <si>
    <t>张咸州</t>
  </si>
  <si>
    <t>张香</t>
  </si>
  <si>
    <t>张小群</t>
  </si>
  <si>
    <t>钟蓝</t>
  </si>
  <si>
    <t>彭秀萍</t>
  </si>
  <si>
    <t>姚兴华</t>
  </si>
  <si>
    <t>向芳</t>
  </si>
  <si>
    <t>向德英</t>
  </si>
  <si>
    <t>梁远高</t>
  </si>
  <si>
    <t>梁文志</t>
  </si>
  <si>
    <t>向艳生</t>
  </si>
  <si>
    <t>张以昕</t>
  </si>
  <si>
    <t>彭光海</t>
  </si>
  <si>
    <t>彭晴</t>
  </si>
  <si>
    <t>张次平</t>
  </si>
  <si>
    <t>叶细秀</t>
  </si>
  <si>
    <t>张峰</t>
  </si>
  <si>
    <t>余元芹</t>
  </si>
  <si>
    <t>龙承维</t>
  </si>
  <si>
    <t>张健</t>
  </si>
  <si>
    <t>刘洪梅</t>
  </si>
  <si>
    <t>谢祖芝</t>
  </si>
  <si>
    <t>田松敏</t>
  </si>
  <si>
    <t>喻素香</t>
  </si>
  <si>
    <t>卢二明</t>
  </si>
  <si>
    <t>彭智</t>
  </si>
  <si>
    <t>梁官明</t>
  </si>
  <si>
    <t>田家香</t>
  </si>
  <si>
    <t>向珊</t>
  </si>
  <si>
    <t>彭自发</t>
  </si>
  <si>
    <t>秦艳珍</t>
  </si>
  <si>
    <t>向桂吉</t>
  </si>
  <si>
    <t>龚丽娟</t>
  </si>
  <si>
    <t>向泽凤</t>
  </si>
  <si>
    <t>黄泽香</t>
  </si>
  <si>
    <t>周春梅</t>
  </si>
  <si>
    <t>王章锋</t>
  </si>
  <si>
    <t>张爱兵</t>
  </si>
  <si>
    <t>向世忠</t>
  </si>
  <si>
    <t>向延云</t>
  </si>
  <si>
    <t>田景春</t>
  </si>
  <si>
    <t>田景松</t>
  </si>
  <si>
    <t>田小蓉</t>
  </si>
  <si>
    <t>彭兴江</t>
  </si>
  <si>
    <t>王秀娣</t>
  </si>
  <si>
    <t>王兴中</t>
  </si>
  <si>
    <t>黄蓉</t>
  </si>
  <si>
    <t>樊永康</t>
  </si>
  <si>
    <t>张树平</t>
  </si>
  <si>
    <t>田家莲</t>
  </si>
  <si>
    <t>杨婷</t>
  </si>
  <si>
    <t>张厚存</t>
  </si>
  <si>
    <t>瞿小艳</t>
  </si>
  <si>
    <t>彭世勇</t>
  </si>
  <si>
    <t>彭文英</t>
  </si>
  <si>
    <t>王德玉</t>
  </si>
  <si>
    <t>梁金梅</t>
  </si>
  <si>
    <t>王莲芝</t>
  </si>
  <si>
    <t>彭水连</t>
  </si>
  <si>
    <t>王瑕</t>
  </si>
  <si>
    <t>彭黎明</t>
  </si>
  <si>
    <t>彭秀凤</t>
  </si>
  <si>
    <t>梁晶</t>
  </si>
  <si>
    <t>田兴富</t>
  </si>
  <si>
    <t>彭长运</t>
  </si>
  <si>
    <t>郭兴金</t>
  </si>
  <si>
    <t>向万印</t>
  </si>
  <si>
    <t>张家华</t>
  </si>
  <si>
    <t>彭美云</t>
  </si>
  <si>
    <t>彭建平</t>
  </si>
  <si>
    <t>彭运恒</t>
  </si>
  <si>
    <t>罗佩英</t>
  </si>
  <si>
    <t>王红梅</t>
  </si>
  <si>
    <t>王玉武</t>
  </si>
  <si>
    <t>周小平</t>
  </si>
  <si>
    <t>张佑海</t>
  </si>
  <si>
    <t>黄有银</t>
  </si>
  <si>
    <t>田金林</t>
  </si>
  <si>
    <t>罗亚萍</t>
  </si>
  <si>
    <t>高玲</t>
  </si>
  <si>
    <t>黄立万</t>
  </si>
  <si>
    <t>彭延双</t>
  </si>
  <si>
    <t>贾胜珍</t>
  </si>
  <si>
    <t>吴凡</t>
  </si>
  <si>
    <t>王舟</t>
  </si>
  <si>
    <t>彭正涛</t>
  </si>
  <si>
    <t>田茂秀</t>
  </si>
  <si>
    <t>向群</t>
  </si>
  <si>
    <t>邱燕</t>
  </si>
  <si>
    <t>王翠</t>
  </si>
  <si>
    <t>谢利群</t>
  </si>
  <si>
    <t>丁玲莉</t>
  </si>
  <si>
    <t>张梅秀</t>
  </si>
  <si>
    <t>龙秀琴</t>
  </si>
  <si>
    <t>宋晓丽</t>
  </si>
  <si>
    <t>彭红勇</t>
  </si>
  <si>
    <t>贾胜标</t>
  </si>
  <si>
    <t>尹清刚</t>
  </si>
  <si>
    <t>刘翠花</t>
  </si>
  <si>
    <t>杨鑫</t>
  </si>
  <si>
    <t>蒋相成</t>
  </si>
  <si>
    <t>王连秀</t>
  </si>
  <si>
    <t>杨岚</t>
  </si>
  <si>
    <t>李雪梅</t>
  </si>
  <si>
    <t>石三英</t>
  </si>
  <si>
    <t>彭和连</t>
  </si>
  <si>
    <t>陇翠香</t>
  </si>
  <si>
    <t>杨霞</t>
  </si>
  <si>
    <t>余泽凤</t>
  </si>
  <si>
    <t>彭春林</t>
  </si>
  <si>
    <t>彭燕</t>
  </si>
  <si>
    <t>张成近</t>
  </si>
  <si>
    <t>王德富</t>
  </si>
  <si>
    <t>田金香</t>
  </si>
  <si>
    <t>谭金翠</t>
  </si>
  <si>
    <t>彭延勇</t>
  </si>
  <si>
    <t>覃红静</t>
  </si>
  <si>
    <t>彭湘姣</t>
  </si>
  <si>
    <t>胡斌</t>
  </si>
  <si>
    <t>杨丹</t>
  </si>
  <si>
    <t>向道斌</t>
  </si>
  <si>
    <t>梁强</t>
  </si>
  <si>
    <t>何光平</t>
  </si>
  <si>
    <t>向宇</t>
  </si>
  <si>
    <t>向敏</t>
  </si>
  <si>
    <t>米航</t>
  </si>
  <si>
    <t>田利萍</t>
  </si>
  <si>
    <t>龙承刚</t>
  </si>
  <si>
    <t>姚元慧</t>
  </si>
  <si>
    <t>秦爱珍</t>
  </si>
  <si>
    <t>李兰英</t>
  </si>
  <si>
    <t>彭善东</t>
  </si>
  <si>
    <t>向帆</t>
  </si>
  <si>
    <t>向文霞</t>
  </si>
  <si>
    <t>石华玉</t>
  </si>
  <si>
    <t>张小琴</t>
  </si>
  <si>
    <t>张满志</t>
  </si>
  <si>
    <t>王惠</t>
  </si>
  <si>
    <t>李立</t>
  </si>
  <si>
    <t>聂滕滕</t>
  </si>
  <si>
    <t>程波钟</t>
  </si>
  <si>
    <t>梁远政</t>
  </si>
  <si>
    <t>杨官周</t>
  </si>
  <si>
    <t>彭小华</t>
  </si>
  <si>
    <t>刘孟花</t>
  </si>
  <si>
    <t>贾维香</t>
  </si>
  <si>
    <t>彭廷云</t>
  </si>
  <si>
    <t>彭海燕</t>
  </si>
  <si>
    <t>张志成</t>
  </si>
  <si>
    <t>王爱民</t>
  </si>
  <si>
    <t>彭金</t>
  </si>
  <si>
    <t>彭自俊</t>
  </si>
  <si>
    <t>彭荣</t>
  </si>
  <si>
    <t>彭秀云</t>
  </si>
  <si>
    <t>彭国辉</t>
  </si>
  <si>
    <t>金兰珍</t>
  </si>
  <si>
    <t>田仁顺</t>
  </si>
  <si>
    <t>江久英</t>
  </si>
  <si>
    <t>合计</t>
  </si>
  <si>
    <t>2022年第四季度租赁补贴发放明细表</t>
  </si>
  <si>
    <t>身份证</t>
  </si>
  <si>
    <t>433125197906038310</t>
  </si>
  <si>
    <t>433125198411141310</t>
  </si>
  <si>
    <t>433125198211071311</t>
  </si>
  <si>
    <t>433125199412012726</t>
  </si>
  <si>
    <t>433125196406273926</t>
  </si>
  <si>
    <t>433125199011022712</t>
  </si>
  <si>
    <t>433125197002235928</t>
  </si>
  <si>
    <t>433125196802072317</t>
  </si>
  <si>
    <t>532126197811270028</t>
  </si>
  <si>
    <t>433125198606272329</t>
  </si>
  <si>
    <t>433125198101011713</t>
  </si>
  <si>
    <t>433125197605051749</t>
  </si>
  <si>
    <t>433125197512237915</t>
  </si>
  <si>
    <t>433125199802068311</t>
  </si>
  <si>
    <t>433125196612218311</t>
  </si>
  <si>
    <t>433125198104063527</t>
  </si>
  <si>
    <t>433125198311277915</t>
  </si>
  <si>
    <t>43312519820213232X</t>
  </si>
  <si>
    <t>433125197204262318</t>
  </si>
  <si>
    <t>433125197809212727</t>
  </si>
  <si>
    <t>433125196902166724</t>
  </si>
  <si>
    <t>433125196511111013</t>
  </si>
  <si>
    <t>433125197404022714</t>
  </si>
  <si>
    <t>433125197209135940</t>
  </si>
  <si>
    <t>433125198210079135</t>
  </si>
  <si>
    <t>433125199610041325</t>
  </si>
  <si>
    <t>433125197508123544</t>
  </si>
  <si>
    <t>433125197903122728</t>
  </si>
  <si>
    <t>433125196910203126</t>
  </si>
  <si>
    <t>433125197402197924</t>
  </si>
  <si>
    <t>433125198810306725</t>
  </si>
  <si>
    <t>433125197511233533</t>
  </si>
  <si>
    <t>433125196801228340</t>
  </si>
  <si>
    <t>433125197002193529</t>
  </si>
  <si>
    <t>433125197809040523</t>
  </si>
  <si>
    <t>433125198204180528</t>
  </si>
  <si>
    <t>433125197709090945</t>
  </si>
  <si>
    <t>433125197803023124</t>
  </si>
  <si>
    <t>433125197509125920</t>
  </si>
  <si>
    <t>433124197606180087</t>
  </si>
  <si>
    <t>433125197601227911</t>
  </si>
  <si>
    <t>433125196512280986</t>
  </si>
  <si>
    <t>522230198409080464</t>
  </si>
  <si>
    <t>433125196402123912</t>
  </si>
  <si>
    <t>433125197311227112</t>
  </si>
  <si>
    <t>433125198106161710</t>
  </si>
  <si>
    <t>433125197506017131</t>
  </si>
  <si>
    <t>52222919900515522X</t>
  </si>
  <si>
    <t>433124198112104521</t>
  </si>
  <si>
    <t>433125196901222325</t>
  </si>
  <si>
    <t>433125197411225536</t>
  </si>
  <si>
    <t>433125197210066321</t>
  </si>
  <si>
    <t>433125196511045925</t>
  </si>
  <si>
    <t>43312519680715272X</t>
  </si>
  <si>
    <t>433125197705010944</t>
  </si>
  <si>
    <t>433125197906302724</t>
  </si>
  <si>
    <t>433125197309172714</t>
  </si>
  <si>
    <t>433125197303023910</t>
  </si>
  <si>
    <t>43312519690820754X</t>
  </si>
  <si>
    <t>433125196907072321</t>
  </si>
  <si>
    <t>433125198903225940</t>
  </si>
  <si>
    <t>433125198710190040</t>
  </si>
  <si>
    <t>433125197509035925</t>
  </si>
  <si>
    <t>433125197206074345</t>
  </si>
  <si>
    <t>43312519750416092X</t>
  </si>
  <si>
    <t>433125197204018315</t>
  </si>
  <si>
    <t>433125198905108334</t>
  </si>
  <si>
    <t>433125197310143523</t>
  </si>
  <si>
    <t>433125200409220028</t>
  </si>
  <si>
    <t>433125196907109534</t>
  </si>
  <si>
    <t>433125199201210941</t>
  </si>
  <si>
    <t>433125196505210023</t>
  </si>
  <si>
    <t>360728199207073141</t>
  </si>
  <si>
    <t>433125197603241311</t>
  </si>
  <si>
    <t>433125198109236722</t>
  </si>
  <si>
    <t>433125197310251719</t>
  </si>
  <si>
    <t>433125198709097930</t>
  </si>
  <si>
    <t>43312519730320392X</t>
  </si>
  <si>
    <t>433125196803071324</t>
  </si>
  <si>
    <t>43312519800920052X</t>
  </si>
  <si>
    <t>433125197805166727</t>
  </si>
  <si>
    <t>433125197301203512</t>
  </si>
  <si>
    <t>43312519841022275X</t>
  </si>
  <si>
    <t>433125197109181712</t>
  </si>
  <si>
    <t>433125197202043920</t>
  </si>
  <si>
    <t>433125199012033923</t>
  </si>
  <si>
    <t>433125198806070510</t>
  </si>
  <si>
    <t>51092119800617494X</t>
  </si>
  <si>
    <t>433125195005195926</t>
  </si>
  <si>
    <t>433125198607034322</t>
  </si>
  <si>
    <t>433125197209223924</t>
  </si>
  <si>
    <t>433125196806133121</t>
  </si>
  <si>
    <t>433125197502082323</t>
  </si>
  <si>
    <t>43312519801022131X</t>
  </si>
  <si>
    <t>433125197409097918</t>
  </si>
  <si>
    <t>433125198012011711</t>
  </si>
  <si>
    <t>433125197909308339</t>
  </si>
  <si>
    <t>433125196712072321</t>
  </si>
  <si>
    <t>433125197806303113</t>
  </si>
  <si>
    <t>433125196905020528</t>
  </si>
  <si>
    <t>433125196803033512</t>
  </si>
  <si>
    <t>43312519680815396X</t>
  </si>
  <si>
    <t>433125196908192317</t>
  </si>
  <si>
    <t>433125199008195946</t>
  </si>
  <si>
    <t>433125199003091339</t>
  </si>
  <si>
    <t>433125197506063525</t>
  </si>
  <si>
    <t>433125196505113127</t>
  </si>
  <si>
    <t>433125199311044729</t>
  </si>
  <si>
    <t>433125198603023511</t>
  </si>
  <si>
    <t>433125197812103126</t>
  </si>
  <si>
    <t>433125197703051312</t>
  </si>
  <si>
    <t>433125195807070025</t>
  </si>
  <si>
    <t>433125194910090521</t>
  </si>
  <si>
    <t>433125198705148323</t>
  </si>
  <si>
    <t>433125196209252720</t>
  </si>
  <si>
    <t>433125196509055921</t>
  </si>
  <si>
    <t>433125197708206723</t>
  </si>
  <si>
    <t>433125197703260018</t>
  </si>
  <si>
    <t>433125196810089549</t>
  </si>
  <si>
    <t>433125198803270023</t>
  </si>
  <si>
    <t>433125197011143515</t>
  </si>
  <si>
    <t>433125198402250515</t>
  </si>
  <si>
    <t>433125194604082312</t>
  </si>
  <si>
    <t>433125196804281710</t>
  </si>
  <si>
    <t>433125197010120979</t>
  </si>
  <si>
    <t>43312719760503102X</t>
  </si>
  <si>
    <t>433125197404193441</t>
  </si>
  <si>
    <t>433125197601170978</t>
  </si>
  <si>
    <t>433125197801201329</t>
  </si>
  <si>
    <t>433125197307132727</t>
  </si>
  <si>
    <t>433125199010180938</t>
  </si>
  <si>
    <t>433125199109180962</t>
  </si>
  <si>
    <t>433125199303040939</t>
  </si>
  <si>
    <t>433125198105170930</t>
  </si>
  <si>
    <t>433125198610053911</t>
  </si>
  <si>
    <t>433125198210155521</t>
  </si>
  <si>
    <t>433125199106063920</t>
  </si>
  <si>
    <t>433125198809256716</t>
  </si>
  <si>
    <t>433125197507143519</t>
  </si>
  <si>
    <t>433125196901172727</t>
  </si>
  <si>
    <t>433125199607085925</t>
  </si>
  <si>
    <t>433125197201062310</t>
  </si>
  <si>
    <t>433125197005053118</t>
  </si>
  <si>
    <t>43312519740410754X</t>
  </si>
  <si>
    <t>433125197902030928</t>
  </si>
  <si>
    <t>433125197412042723</t>
  </si>
  <si>
    <t>433125194705196343</t>
  </si>
  <si>
    <t>433125198312305922</t>
  </si>
  <si>
    <t>341224198501143024</t>
  </si>
  <si>
    <t>433125197407146720</t>
  </si>
  <si>
    <t>433125197706121320</t>
  </si>
  <si>
    <t>433125198501092321</t>
  </si>
  <si>
    <t>433125198212062310</t>
  </si>
  <si>
    <t>433125197308247518</t>
  </si>
  <si>
    <t>433125197511153912</t>
  </si>
  <si>
    <t>433125197811283129</t>
  </si>
  <si>
    <t>433125198511164712</t>
  </si>
  <si>
    <t>433125199508260513</t>
  </si>
  <si>
    <t>433125199512152320</t>
  </si>
  <si>
    <t>433125198208232719</t>
  </si>
  <si>
    <t>433125199511026322</t>
  </si>
  <si>
    <t>433124197507080929</t>
  </si>
  <si>
    <t>433125196707282746</t>
  </si>
  <si>
    <t>433125196701237928</t>
  </si>
  <si>
    <t>433125198008118321</t>
  </si>
  <si>
    <t>433125196906292322</t>
  </si>
  <si>
    <t>433125196801073510</t>
  </si>
  <si>
    <t>433125197211293921</t>
  </si>
  <si>
    <t>433125198707023911</t>
  </si>
  <si>
    <t>433125197509163919</t>
  </si>
  <si>
    <t>43312519720902794X</t>
  </si>
  <si>
    <t>433125197303113924</t>
  </si>
  <si>
    <t>433125198908293512</t>
  </si>
  <si>
    <t>433125197707032741</t>
  </si>
  <si>
    <t>433125199002143547</t>
  </si>
  <si>
    <t>433125197112053519</t>
  </si>
  <si>
    <t>433125198512124720</t>
  </si>
  <si>
    <t>433125197604063916</t>
  </si>
  <si>
    <t>43312519950212211X</t>
  </si>
  <si>
    <t>433125197901217651</t>
  </si>
  <si>
    <t>433125199108202322</t>
  </si>
  <si>
    <t>433125198408082321</t>
  </si>
  <si>
    <t>433125199212102348</t>
  </si>
  <si>
    <t>433125197907293524</t>
  </si>
  <si>
    <t>433125197811191718</t>
  </si>
  <si>
    <t>433125199302287526</t>
  </si>
  <si>
    <t>433122197408021066</t>
  </si>
  <si>
    <t>433125198911240964</t>
  </si>
  <si>
    <t>433125197207123110</t>
  </si>
  <si>
    <t>433125199108233516</t>
  </si>
  <si>
    <t>433125198204272721</t>
  </si>
  <si>
    <t>433125197505121324</t>
  </si>
  <si>
    <t>433125198709123529</t>
  </si>
  <si>
    <t>433125197512197562</t>
  </si>
  <si>
    <t>433125199005022329</t>
  </si>
  <si>
    <t>433125198606212318</t>
  </si>
  <si>
    <t>433125199602102327</t>
  </si>
  <si>
    <t>433125199609070938</t>
  </si>
  <si>
    <t>433125198506238334</t>
  </si>
  <si>
    <t>433125197710157510</t>
  </si>
  <si>
    <t>43312519840616311X</t>
  </si>
  <si>
    <t>433125197512197546</t>
  </si>
  <si>
    <t>433125196909154726</t>
  </si>
  <si>
    <t>43312519710415431X</t>
  </si>
  <si>
    <t xml:space="preserve">43312519891009132X </t>
  </si>
  <si>
    <t>433125196403203519</t>
  </si>
  <si>
    <t>433125197604182317</t>
  </si>
  <si>
    <t>433125198209073510</t>
  </si>
  <si>
    <t>433125197402131335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</si>
</sst>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7">
    <font>
      <sz val="12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</cellStyleXfs>
  <cellXfs count="8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176" fontId="3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 vertical="center"/>
    </xf>
    <xf numFmtId="0" fontId="2" fillId="33" borderId="0" xfId="0" applyNumberFormat="1" applyFont="1" applyFill="1" applyAlignment="1" applyProtection="1">
      <alignment horizontal="center"/>
      <protection/>
    </xf>
    <xf numFmtId="0" fontId="3" fillId="33" borderId="9" xfId="0" applyNumberFormat="1" applyFont="1" applyFill="1" applyBorder="1" applyAlignment="1" applyProtection="1">
      <alignment horizontal="center" vertical="center"/>
      <protection/>
    </xf>
    <xf numFmtId="0" fontId="3" fillId="33" borderId="9" xfId="0" applyNumberFormat="1" applyFont="1" applyFill="1" applyBorder="1" applyAlignment="1" applyProtection="1">
      <alignment horizontal="center" vertical="center" wrapText="1"/>
      <protection/>
    </xf>
    <xf numFmtId="176" fontId="3" fillId="33" borderId="9" xfId="0" applyNumberFormat="1" applyFont="1" applyFill="1" applyBorder="1" applyAlignment="1" applyProtection="1">
      <alignment horizontal="center" vertical="center"/>
      <protection/>
    </xf>
    <xf numFmtId="0" fontId="4" fillId="33" borderId="9" xfId="0" applyNumberFormat="1" applyFont="1" applyFill="1" applyBorder="1" applyAlignment="1" applyProtection="1">
      <alignment horizontal="center" vertical="center"/>
      <protection/>
    </xf>
    <xf numFmtId="0" fontId="4" fillId="33" borderId="9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177" fontId="5" fillId="33" borderId="9" xfId="0" applyNumberFormat="1" applyFont="1" applyFill="1" applyBorder="1" applyAlignment="1">
      <alignment horizontal="center" vertical="center"/>
    </xf>
    <xf numFmtId="176" fontId="4" fillId="33" borderId="9" xfId="0" applyNumberFormat="1" applyFont="1" applyFill="1" applyBorder="1" applyAlignment="1" applyProtection="1">
      <alignment horizontal="center" vertical="center"/>
      <protection/>
    </xf>
    <xf numFmtId="49" fontId="4" fillId="33" borderId="9" xfId="0" applyNumberFormat="1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49" fontId="4" fillId="33" borderId="9" xfId="0" applyNumberFormat="1" applyFont="1" applyFill="1" applyBorder="1" applyAlignment="1" applyProtection="1">
      <alignment horizontal="center" vertical="center"/>
      <protection/>
    </xf>
    <xf numFmtId="0" fontId="5" fillId="33" borderId="9" xfId="0" applyNumberFormat="1" applyFont="1" applyFill="1" applyBorder="1" applyAlignment="1" applyProtection="1">
      <alignment horizontal="center"/>
      <protection/>
    </xf>
    <xf numFmtId="49" fontId="46" fillId="33" borderId="0" xfId="0" applyNumberFormat="1" applyFont="1" applyFill="1" applyBorder="1" applyAlignment="1">
      <alignment horizontal="center" vertical="center"/>
    </xf>
    <xf numFmtId="49" fontId="5" fillId="33" borderId="9" xfId="0" applyNumberFormat="1" applyFont="1" applyFill="1" applyBorder="1" applyAlignment="1" applyProtection="1">
      <alignment horizontal="center" vertical="center"/>
      <protection/>
    </xf>
    <xf numFmtId="0" fontId="5" fillId="33" borderId="9" xfId="0" applyNumberFormat="1" applyFont="1" applyFill="1" applyBorder="1" applyAlignment="1" applyProtection="1">
      <alignment horizontal="center" vertical="center"/>
      <protection/>
    </xf>
    <xf numFmtId="0" fontId="5" fillId="33" borderId="10" xfId="0" applyNumberFormat="1" applyFont="1" applyFill="1" applyBorder="1" applyAlignment="1" applyProtection="1">
      <alignment horizontal="center"/>
      <protection/>
    </xf>
    <xf numFmtId="0" fontId="0" fillId="33" borderId="0" xfId="0" applyFont="1" applyFill="1" applyAlignment="1">
      <alignment vertical="center"/>
    </xf>
    <xf numFmtId="49" fontId="5" fillId="33" borderId="9" xfId="63" applyNumberFormat="1" applyFont="1" applyFill="1" applyBorder="1" applyAlignment="1">
      <alignment horizontal="center" vertical="center"/>
      <protection/>
    </xf>
    <xf numFmtId="0" fontId="4" fillId="33" borderId="9" xfId="63" applyFont="1" applyFill="1" applyBorder="1" applyAlignment="1">
      <alignment horizontal="center" vertical="center"/>
      <protection/>
    </xf>
    <xf numFmtId="49" fontId="4" fillId="33" borderId="9" xfId="63" applyNumberFormat="1" applyFont="1" applyFill="1" applyBorder="1" applyAlignment="1" applyProtection="1">
      <alignment horizontal="center" vertical="center"/>
      <protection/>
    </xf>
    <xf numFmtId="0" fontId="4" fillId="33" borderId="9" xfId="63" applyNumberFormat="1" applyFont="1" applyFill="1" applyBorder="1" applyAlignment="1" applyProtection="1">
      <alignment horizontal="center" vertical="center"/>
      <protection/>
    </xf>
    <xf numFmtId="0" fontId="5" fillId="33" borderId="9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9" xfId="0" applyFon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49" fontId="4" fillId="33" borderId="9" xfId="0" applyNumberFormat="1" applyFont="1" applyFill="1" applyBorder="1" applyAlignment="1" applyProtection="1">
      <alignment horizontal="center" vertical="center"/>
      <protection/>
    </xf>
    <xf numFmtId="49" fontId="4" fillId="33" borderId="11" xfId="0" applyNumberFormat="1" applyFont="1" applyFill="1" applyBorder="1" applyAlignment="1" applyProtection="1">
      <alignment horizontal="center" vertical="center"/>
      <protection/>
    </xf>
    <xf numFmtId="0" fontId="4" fillId="33" borderId="9" xfId="0" applyNumberFormat="1" applyFont="1" applyFill="1" applyBorder="1" applyAlignment="1" applyProtection="1">
      <alignment horizontal="center" vertical="center"/>
      <protection/>
    </xf>
    <xf numFmtId="0" fontId="45" fillId="33" borderId="9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/>
      <protection/>
    </xf>
    <xf numFmtId="49" fontId="5" fillId="0" borderId="9" xfId="63" applyNumberFormat="1" applyFont="1" applyFill="1" applyBorder="1" applyAlignment="1">
      <alignment horizontal="center" vertical="center"/>
      <protection/>
    </xf>
    <xf numFmtId="0" fontId="4" fillId="0" borderId="9" xfId="63" applyFont="1" applyFill="1" applyBorder="1" applyAlignment="1">
      <alignment horizontal="center" vertical="center"/>
      <protection/>
    </xf>
    <xf numFmtId="49" fontId="4" fillId="0" borderId="9" xfId="63" applyNumberFormat="1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3" borderId="9" xfId="0" applyFill="1" applyBorder="1" applyAlignment="1">
      <alignment vertical="center"/>
    </xf>
    <xf numFmtId="0" fontId="45" fillId="33" borderId="9" xfId="0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45" fillId="33" borderId="0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176" fontId="4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33" borderId="0" xfId="0" applyNumberFormat="1" applyFont="1" applyFill="1" applyBorder="1" applyAlignment="1" applyProtection="1">
      <alignment horizontal="center" vertical="center"/>
      <protection/>
    </xf>
    <xf numFmtId="176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0" fontId="45" fillId="33" borderId="9" xfId="0" applyFont="1" applyFill="1" applyBorder="1" applyAlignment="1" quotePrefix="1">
      <alignment horizontal="center" vertical="center"/>
    </xf>
    <xf numFmtId="0" fontId="4" fillId="33" borderId="9" xfId="0" applyFont="1" applyFill="1" applyBorder="1" applyAlignment="1" quotePrefix="1">
      <alignment horizontal="center" vertical="center"/>
    </xf>
    <xf numFmtId="0" fontId="5" fillId="33" borderId="9" xfId="0" applyFont="1" applyFill="1" applyBorder="1" applyAlignment="1" quotePrefix="1">
      <alignment horizontal="center" vertical="center"/>
    </xf>
    <xf numFmtId="0" fontId="4" fillId="33" borderId="9" xfId="0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7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4"/>
  <sheetViews>
    <sheetView tabSelected="1" zoomScaleSheetLayoutView="100" workbookViewId="0" topLeftCell="A1">
      <pane ySplit="2" topLeftCell="A212" activePane="bottomLeft" state="frozen"/>
      <selection pane="bottomLeft" activeCell="O13" sqref="O13"/>
    </sheetView>
  </sheetViews>
  <sheetFormatPr defaultColWidth="9.00390625" defaultRowHeight="14.25"/>
  <cols>
    <col min="1" max="1" width="6.00390625" style="4" customWidth="1"/>
    <col min="2" max="2" width="12.00390625" style="4" customWidth="1"/>
    <col min="3" max="3" width="9.00390625" style="4" customWidth="1"/>
    <col min="4" max="4" width="9.125" style="4" customWidth="1"/>
    <col min="5" max="5" width="12.375" style="4" customWidth="1"/>
    <col min="6" max="6" width="14.625" style="4" customWidth="1"/>
    <col min="7" max="7" width="14.75390625" style="4" customWidth="1"/>
    <col min="8" max="8" width="9.75390625" style="1" customWidth="1"/>
    <col min="9" max="16384" width="9.00390625" style="1" customWidth="1"/>
  </cols>
  <sheetData>
    <row r="1" spans="1:8" s="1" customFormat="1" ht="39" customHeight="1">
      <c r="A1" s="52" t="s">
        <v>0</v>
      </c>
      <c r="B1" s="52"/>
      <c r="C1" s="52"/>
      <c r="D1" s="52"/>
      <c r="E1" s="52"/>
      <c r="F1" s="52"/>
      <c r="G1" s="52"/>
      <c r="H1" s="52"/>
    </row>
    <row r="2" spans="1:8" s="2" customFormat="1" ht="37.5" customHeight="1">
      <c r="A2" s="6" t="s">
        <v>1</v>
      </c>
      <c r="B2" s="6" t="s">
        <v>2</v>
      </c>
      <c r="C2" s="6" t="s">
        <v>3</v>
      </c>
      <c r="D2" s="6" t="s">
        <v>4</v>
      </c>
      <c r="E2" s="53" t="s">
        <v>5</v>
      </c>
      <c r="F2" s="6" t="s">
        <v>6</v>
      </c>
      <c r="G2" s="7" t="s">
        <v>7</v>
      </c>
      <c r="H2" s="54" t="s">
        <v>8</v>
      </c>
    </row>
    <row r="3" spans="1:8" s="3" customFormat="1" ht="21" customHeight="1">
      <c r="A3" s="8">
        <v>1</v>
      </c>
      <c r="B3" s="9" t="s">
        <v>9</v>
      </c>
      <c r="C3" s="55">
        <v>3.5</v>
      </c>
      <c r="D3" s="56">
        <v>3</v>
      </c>
      <c r="E3" s="55">
        <v>1</v>
      </c>
      <c r="F3" s="55">
        <v>30</v>
      </c>
      <c r="G3" s="11">
        <f>C3*D3*F3</f>
        <v>315</v>
      </c>
      <c r="H3" s="57"/>
    </row>
    <row r="4" spans="1:8" s="3" customFormat="1" ht="22.5" customHeight="1">
      <c r="A4" s="8">
        <v>2</v>
      </c>
      <c r="B4" s="9" t="s">
        <v>10</v>
      </c>
      <c r="C4" s="58">
        <v>3.5</v>
      </c>
      <c r="D4" s="56">
        <v>3</v>
      </c>
      <c r="E4" s="58">
        <v>3</v>
      </c>
      <c r="F4" s="58">
        <v>60</v>
      </c>
      <c r="G4" s="11">
        <f aca="true" t="shared" si="0" ref="G4:G67">C4*D4*F4</f>
        <v>630</v>
      </c>
      <c r="H4" s="57"/>
    </row>
    <row r="5" spans="1:8" s="3" customFormat="1" ht="14.25">
      <c r="A5" s="8">
        <v>3</v>
      </c>
      <c r="B5" s="13" t="s">
        <v>11</v>
      </c>
      <c r="C5" s="59">
        <v>2.5</v>
      </c>
      <c r="D5" s="56">
        <v>3</v>
      </c>
      <c r="E5" s="59">
        <v>3</v>
      </c>
      <c r="F5" s="59">
        <v>60</v>
      </c>
      <c r="G5" s="11">
        <f t="shared" si="0"/>
        <v>450</v>
      </c>
      <c r="H5" s="57"/>
    </row>
    <row r="6" spans="1:8" s="3" customFormat="1" ht="14.25">
      <c r="A6" s="8">
        <v>4</v>
      </c>
      <c r="B6" s="13" t="s">
        <v>12</v>
      </c>
      <c r="C6" s="59">
        <v>2.5</v>
      </c>
      <c r="D6" s="56">
        <v>3</v>
      </c>
      <c r="E6" s="59">
        <v>3</v>
      </c>
      <c r="F6" s="59">
        <v>60</v>
      </c>
      <c r="G6" s="11">
        <f t="shared" si="0"/>
        <v>450</v>
      </c>
      <c r="H6" s="57"/>
    </row>
    <row r="7" spans="1:8" s="3" customFormat="1" ht="14.25">
      <c r="A7" s="8">
        <v>5</v>
      </c>
      <c r="B7" s="16" t="s">
        <v>13</v>
      </c>
      <c r="C7" s="8">
        <v>2.5</v>
      </c>
      <c r="D7" s="56">
        <v>3</v>
      </c>
      <c r="E7" s="8">
        <v>2</v>
      </c>
      <c r="F7" s="8">
        <v>45</v>
      </c>
      <c r="G7" s="11">
        <f t="shared" si="0"/>
        <v>337.5</v>
      </c>
      <c r="H7" s="57"/>
    </row>
    <row r="8" spans="1:8" s="3" customFormat="1" ht="14.25">
      <c r="A8" s="8">
        <v>6</v>
      </c>
      <c r="B8" s="16" t="s">
        <v>14</v>
      </c>
      <c r="C8" s="8">
        <v>2.5</v>
      </c>
      <c r="D8" s="56">
        <v>3</v>
      </c>
      <c r="E8" s="8">
        <v>3</v>
      </c>
      <c r="F8" s="8">
        <v>60</v>
      </c>
      <c r="G8" s="11">
        <f t="shared" si="0"/>
        <v>450</v>
      </c>
      <c r="H8" s="57"/>
    </row>
    <row r="9" spans="1:8" s="3" customFormat="1" ht="14.25">
      <c r="A9" s="8">
        <v>7</v>
      </c>
      <c r="B9" s="13" t="s">
        <v>15</v>
      </c>
      <c r="C9" s="59">
        <v>2.5</v>
      </c>
      <c r="D9" s="56">
        <v>3</v>
      </c>
      <c r="E9" s="59">
        <v>3</v>
      </c>
      <c r="F9" s="59">
        <v>60</v>
      </c>
      <c r="G9" s="11">
        <f t="shared" si="0"/>
        <v>450</v>
      </c>
      <c r="H9" s="57"/>
    </row>
    <row r="10" spans="1:8" s="3" customFormat="1" ht="14.25">
      <c r="A10" s="8">
        <v>8</v>
      </c>
      <c r="B10" s="16" t="s">
        <v>16</v>
      </c>
      <c r="C10" s="8">
        <v>2.5</v>
      </c>
      <c r="D10" s="56">
        <v>3</v>
      </c>
      <c r="E10" s="8">
        <v>3</v>
      </c>
      <c r="F10" s="8">
        <v>60</v>
      </c>
      <c r="G10" s="11">
        <f t="shared" si="0"/>
        <v>450</v>
      </c>
      <c r="H10" s="57"/>
    </row>
    <row r="11" spans="1:8" s="3" customFormat="1" ht="14.25">
      <c r="A11" s="8">
        <v>9</v>
      </c>
      <c r="B11" s="60" t="s">
        <v>17</v>
      </c>
      <c r="C11" s="60">
        <v>2.5</v>
      </c>
      <c r="D11" s="56">
        <v>3</v>
      </c>
      <c r="E11" s="60">
        <v>3</v>
      </c>
      <c r="F11" s="60">
        <v>60</v>
      </c>
      <c r="G11" s="11">
        <f t="shared" si="0"/>
        <v>450</v>
      </c>
      <c r="H11" s="57"/>
    </row>
    <row r="12" spans="1:8" s="3" customFormat="1" ht="14.25">
      <c r="A12" s="8">
        <v>10</v>
      </c>
      <c r="B12" s="13" t="s">
        <v>18</v>
      </c>
      <c r="C12" s="59">
        <v>2.5</v>
      </c>
      <c r="D12" s="56">
        <v>3</v>
      </c>
      <c r="E12" s="59">
        <v>3</v>
      </c>
      <c r="F12" s="59">
        <v>60</v>
      </c>
      <c r="G12" s="11">
        <f t="shared" si="0"/>
        <v>450</v>
      </c>
      <c r="H12" s="57"/>
    </row>
    <row r="13" spans="1:8" s="3" customFormat="1" ht="14.25">
      <c r="A13" s="8">
        <v>11</v>
      </c>
      <c r="B13" s="13" t="s">
        <v>19</v>
      </c>
      <c r="C13" s="59">
        <v>3.5</v>
      </c>
      <c r="D13" s="56">
        <v>3</v>
      </c>
      <c r="E13" s="59">
        <v>3</v>
      </c>
      <c r="F13" s="59">
        <v>60</v>
      </c>
      <c r="G13" s="11">
        <f t="shared" si="0"/>
        <v>630</v>
      </c>
      <c r="H13" s="57"/>
    </row>
    <row r="14" spans="1:8" s="3" customFormat="1" ht="14.25">
      <c r="A14" s="8">
        <v>12</v>
      </c>
      <c r="B14" s="13" t="s">
        <v>20</v>
      </c>
      <c r="C14" s="59">
        <v>2.5</v>
      </c>
      <c r="D14" s="56">
        <v>3</v>
      </c>
      <c r="E14" s="59">
        <v>2</v>
      </c>
      <c r="F14" s="59">
        <v>45</v>
      </c>
      <c r="G14" s="11">
        <f t="shared" si="0"/>
        <v>337.5</v>
      </c>
      <c r="H14" s="57"/>
    </row>
    <row r="15" spans="1:8" s="3" customFormat="1" ht="14.25">
      <c r="A15" s="8">
        <v>13</v>
      </c>
      <c r="B15" s="13" t="s">
        <v>21</v>
      </c>
      <c r="C15" s="59">
        <v>3.5</v>
      </c>
      <c r="D15" s="56">
        <v>3</v>
      </c>
      <c r="E15" s="59">
        <v>1</v>
      </c>
      <c r="F15" s="59">
        <v>30</v>
      </c>
      <c r="G15" s="11">
        <f t="shared" si="0"/>
        <v>315</v>
      </c>
      <c r="H15" s="57"/>
    </row>
    <row r="16" spans="1:8" s="3" customFormat="1" ht="14.25">
      <c r="A16" s="8">
        <v>14</v>
      </c>
      <c r="B16" s="16" t="s">
        <v>22</v>
      </c>
      <c r="C16" s="8">
        <v>2.5</v>
      </c>
      <c r="D16" s="56">
        <v>3</v>
      </c>
      <c r="E16" s="8">
        <v>3</v>
      </c>
      <c r="F16" s="8">
        <v>60</v>
      </c>
      <c r="G16" s="11">
        <f t="shared" si="0"/>
        <v>450</v>
      </c>
      <c r="H16" s="57"/>
    </row>
    <row r="17" spans="1:8" s="3" customFormat="1" ht="14.25">
      <c r="A17" s="8">
        <v>15</v>
      </c>
      <c r="B17" s="13" t="s">
        <v>23</v>
      </c>
      <c r="C17" s="59">
        <v>2.5</v>
      </c>
      <c r="D17" s="56">
        <v>3</v>
      </c>
      <c r="E17" s="59">
        <v>3</v>
      </c>
      <c r="F17" s="59">
        <v>60</v>
      </c>
      <c r="G17" s="11">
        <f t="shared" si="0"/>
        <v>450</v>
      </c>
      <c r="H17" s="57"/>
    </row>
    <row r="18" spans="1:8" s="3" customFormat="1" ht="14.25">
      <c r="A18" s="8">
        <v>16</v>
      </c>
      <c r="B18" s="13" t="s">
        <v>24</v>
      </c>
      <c r="C18" s="59">
        <v>2.5</v>
      </c>
      <c r="D18" s="56">
        <v>3</v>
      </c>
      <c r="E18" s="59">
        <v>3</v>
      </c>
      <c r="F18" s="59">
        <v>60</v>
      </c>
      <c r="G18" s="11">
        <f t="shared" si="0"/>
        <v>450</v>
      </c>
      <c r="H18" s="57"/>
    </row>
    <row r="19" spans="1:8" s="3" customFormat="1" ht="14.25">
      <c r="A19" s="8">
        <v>17</v>
      </c>
      <c r="B19" s="13" t="s">
        <v>25</v>
      </c>
      <c r="C19" s="59">
        <v>2.5</v>
      </c>
      <c r="D19" s="56">
        <v>3</v>
      </c>
      <c r="E19" s="59">
        <v>3</v>
      </c>
      <c r="F19" s="59">
        <v>60</v>
      </c>
      <c r="G19" s="11">
        <f t="shared" si="0"/>
        <v>450</v>
      </c>
      <c r="H19" s="57"/>
    </row>
    <row r="20" spans="1:8" s="3" customFormat="1" ht="14.25">
      <c r="A20" s="8">
        <v>18</v>
      </c>
      <c r="B20" s="13" t="s">
        <v>26</v>
      </c>
      <c r="C20" s="59">
        <v>2.5</v>
      </c>
      <c r="D20" s="56">
        <v>3</v>
      </c>
      <c r="E20" s="59">
        <v>3</v>
      </c>
      <c r="F20" s="59">
        <v>60</v>
      </c>
      <c r="G20" s="11">
        <f t="shared" si="0"/>
        <v>450</v>
      </c>
      <c r="H20" s="57"/>
    </row>
    <row r="21" spans="1:8" s="3" customFormat="1" ht="14.25">
      <c r="A21" s="8">
        <v>19</v>
      </c>
      <c r="B21" s="13" t="s">
        <v>27</v>
      </c>
      <c r="C21" s="59">
        <v>2.5</v>
      </c>
      <c r="D21" s="56">
        <v>3</v>
      </c>
      <c r="E21" s="59">
        <v>3</v>
      </c>
      <c r="F21" s="59">
        <v>60</v>
      </c>
      <c r="G21" s="11">
        <f t="shared" si="0"/>
        <v>450</v>
      </c>
      <c r="H21" s="57"/>
    </row>
    <row r="22" spans="1:8" s="3" customFormat="1" ht="14.25">
      <c r="A22" s="8">
        <v>20</v>
      </c>
      <c r="B22" s="13" t="s">
        <v>28</v>
      </c>
      <c r="C22" s="59">
        <v>2.5</v>
      </c>
      <c r="D22" s="56">
        <v>3</v>
      </c>
      <c r="E22" s="59">
        <v>3</v>
      </c>
      <c r="F22" s="59">
        <v>60</v>
      </c>
      <c r="G22" s="11">
        <f t="shared" si="0"/>
        <v>450</v>
      </c>
      <c r="H22" s="57"/>
    </row>
    <row r="23" spans="1:8" s="3" customFormat="1" ht="14.25">
      <c r="A23" s="8">
        <v>21</v>
      </c>
      <c r="B23" s="14" t="s">
        <v>29</v>
      </c>
      <c r="C23" s="8">
        <v>2.5</v>
      </c>
      <c r="D23" s="56">
        <v>3</v>
      </c>
      <c r="E23" s="8">
        <v>3</v>
      </c>
      <c r="F23" s="8">
        <v>60</v>
      </c>
      <c r="G23" s="11">
        <f t="shared" si="0"/>
        <v>450</v>
      </c>
      <c r="H23" s="57"/>
    </row>
    <row r="24" spans="1:8" s="3" customFormat="1" ht="14.25">
      <c r="A24" s="8">
        <v>22</v>
      </c>
      <c r="B24" s="13" t="s">
        <v>30</v>
      </c>
      <c r="C24" s="59">
        <v>2.5</v>
      </c>
      <c r="D24" s="56">
        <v>3</v>
      </c>
      <c r="E24" s="59">
        <v>3</v>
      </c>
      <c r="F24" s="59">
        <v>60</v>
      </c>
      <c r="G24" s="11">
        <f t="shared" si="0"/>
        <v>450</v>
      </c>
      <c r="H24" s="57"/>
    </row>
    <row r="25" spans="1:8" s="3" customFormat="1" ht="14.25">
      <c r="A25" s="8">
        <v>23</v>
      </c>
      <c r="B25" s="16" t="s">
        <v>31</v>
      </c>
      <c r="C25" s="8">
        <v>2.5</v>
      </c>
      <c r="D25" s="56">
        <v>3</v>
      </c>
      <c r="E25" s="8">
        <v>2</v>
      </c>
      <c r="F25" s="8">
        <v>45</v>
      </c>
      <c r="G25" s="11">
        <f t="shared" si="0"/>
        <v>337.5</v>
      </c>
      <c r="H25" s="57"/>
    </row>
    <row r="26" spans="1:8" s="3" customFormat="1" ht="14.25">
      <c r="A26" s="8">
        <v>24</v>
      </c>
      <c r="B26" s="13" t="s">
        <v>32</v>
      </c>
      <c r="C26" s="59">
        <v>2.5</v>
      </c>
      <c r="D26" s="56">
        <v>3</v>
      </c>
      <c r="E26" s="59">
        <v>3</v>
      </c>
      <c r="F26" s="59">
        <v>60</v>
      </c>
      <c r="G26" s="11">
        <f t="shared" si="0"/>
        <v>450</v>
      </c>
      <c r="H26" s="57"/>
    </row>
    <row r="27" spans="1:8" s="3" customFormat="1" ht="14.25">
      <c r="A27" s="8">
        <v>25</v>
      </c>
      <c r="B27" s="13" t="s">
        <v>33</v>
      </c>
      <c r="C27" s="59">
        <v>2.5</v>
      </c>
      <c r="D27" s="56">
        <v>3</v>
      </c>
      <c r="E27" s="59">
        <v>3</v>
      </c>
      <c r="F27" s="59">
        <v>60</v>
      </c>
      <c r="G27" s="11">
        <f t="shared" si="0"/>
        <v>450</v>
      </c>
      <c r="H27" s="57"/>
    </row>
    <row r="28" spans="1:8" s="3" customFormat="1" ht="14.25">
      <c r="A28" s="8">
        <v>26</v>
      </c>
      <c r="B28" s="14" t="s">
        <v>34</v>
      </c>
      <c r="C28" s="8">
        <v>2.5</v>
      </c>
      <c r="D28" s="56">
        <v>3</v>
      </c>
      <c r="E28" s="8">
        <v>3</v>
      </c>
      <c r="F28" s="8">
        <v>60</v>
      </c>
      <c r="G28" s="11">
        <f t="shared" si="0"/>
        <v>450</v>
      </c>
      <c r="H28" s="57"/>
    </row>
    <row r="29" spans="1:8" s="3" customFormat="1" ht="14.25">
      <c r="A29" s="8">
        <v>27</v>
      </c>
      <c r="B29" s="14" t="s">
        <v>35</v>
      </c>
      <c r="C29" s="8">
        <v>2.5</v>
      </c>
      <c r="D29" s="56">
        <v>3</v>
      </c>
      <c r="E29" s="8">
        <v>3</v>
      </c>
      <c r="F29" s="8">
        <v>60</v>
      </c>
      <c r="G29" s="11">
        <f t="shared" si="0"/>
        <v>450</v>
      </c>
      <c r="H29" s="57"/>
    </row>
    <row r="30" spans="1:8" s="3" customFormat="1" ht="14.25">
      <c r="A30" s="8">
        <v>28</v>
      </c>
      <c r="B30" s="60" t="s">
        <v>36</v>
      </c>
      <c r="C30" s="60">
        <v>2.5</v>
      </c>
      <c r="D30" s="56">
        <v>3</v>
      </c>
      <c r="E30" s="60">
        <v>2</v>
      </c>
      <c r="F30" s="60">
        <v>45</v>
      </c>
      <c r="G30" s="11">
        <f t="shared" si="0"/>
        <v>337.5</v>
      </c>
      <c r="H30" s="57"/>
    </row>
    <row r="31" spans="1:8" s="3" customFormat="1" ht="14.25">
      <c r="A31" s="8">
        <v>29</v>
      </c>
      <c r="B31" s="14" t="s">
        <v>37</v>
      </c>
      <c r="C31" s="8">
        <v>2.5</v>
      </c>
      <c r="D31" s="56">
        <v>3</v>
      </c>
      <c r="E31" s="8">
        <v>2</v>
      </c>
      <c r="F31" s="8">
        <v>45</v>
      </c>
      <c r="G31" s="11">
        <f t="shared" si="0"/>
        <v>337.5</v>
      </c>
      <c r="H31" s="57"/>
    </row>
    <row r="32" spans="1:8" s="3" customFormat="1" ht="14.25">
      <c r="A32" s="8">
        <v>30</v>
      </c>
      <c r="B32" s="13" t="s">
        <v>38</v>
      </c>
      <c r="C32" s="59">
        <v>2.5</v>
      </c>
      <c r="D32" s="56">
        <v>3</v>
      </c>
      <c r="E32" s="59">
        <v>3</v>
      </c>
      <c r="F32" s="59">
        <v>60</v>
      </c>
      <c r="G32" s="11">
        <f t="shared" si="0"/>
        <v>450</v>
      </c>
      <c r="H32" s="57"/>
    </row>
    <row r="33" spans="1:8" s="3" customFormat="1" ht="14.25">
      <c r="A33" s="8">
        <v>31</v>
      </c>
      <c r="B33" s="60" t="s">
        <v>39</v>
      </c>
      <c r="C33" s="60">
        <v>2.5</v>
      </c>
      <c r="D33" s="56">
        <v>3</v>
      </c>
      <c r="E33" s="60">
        <v>1</v>
      </c>
      <c r="F33" s="60">
        <v>30</v>
      </c>
      <c r="G33" s="11">
        <f t="shared" si="0"/>
        <v>225</v>
      </c>
      <c r="H33" s="57"/>
    </row>
    <row r="34" spans="1:8" s="3" customFormat="1" ht="14.25">
      <c r="A34" s="8">
        <v>32</v>
      </c>
      <c r="B34" s="13" t="s">
        <v>40</v>
      </c>
      <c r="C34" s="59">
        <v>3.5</v>
      </c>
      <c r="D34" s="56">
        <v>3</v>
      </c>
      <c r="E34" s="59">
        <v>3</v>
      </c>
      <c r="F34" s="59">
        <v>60</v>
      </c>
      <c r="G34" s="11">
        <f t="shared" si="0"/>
        <v>630</v>
      </c>
      <c r="H34" s="57"/>
    </row>
    <row r="35" spans="1:8" s="3" customFormat="1" ht="14.25">
      <c r="A35" s="8">
        <v>33</v>
      </c>
      <c r="B35" s="16" t="s">
        <v>41</v>
      </c>
      <c r="C35" s="8">
        <v>2.5</v>
      </c>
      <c r="D35" s="56">
        <v>3</v>
      </c>
      <c r="E35" s="8">
        <v>3</v>
      </c>
      <c r="F35" s="8">
        <v>60</v>
      </c>
      <c r="G35" s="11">
        <f t="shared" si="0"/>
        <v>450</v>
      </c>
      <c r="H35" s="57"/>
    </row>
    <row r="36" spans="1:8" s="3" customFormat="1" ht="14.25">
      <c r="A36" s="8">
        <v>34</v>
      </c>
      <c r="B36" s="14" t="s">
        <v>42</v>
      </c>
      <c r="C36" s="8">
        <v>2.5</v>
      </c>
      <c r="D36" s="56">
        <v>3</v>
      </c>
      <c r="E36" s="8">
        <v>3</v>
      </c>
      <c r="F36" s="8">
        <v>60</v>
      </c>
      <c r="G36" s="11">
        <f t="shared" si="0"/>
        <v>450</v>
      </c>
      <c r="H36" s="57"/>
    </row>
    <row r="37" spans="1:8" s="3" customFormat="1" ht="14.25">
      <c r="A37" s="8">
        <v>35</v>
      </c>
      <c r="B37" s="16" t="s">
        <v>43</v>
      </c>
      <c r="C37" s="8">
        <v>2.5</v>
      </c>
      <c r="D37" s="56">
        <v>3</v>
      </c>
      <c r="E37" s="8">
        <v>3</v>
      </c>
      <c r="F37" s="8">
        <v>60</v>
      </c>
      <c r="G37" s="11">
        <f t="shared" si="0"/>
        <v>450</v>
      </c>
      <c r="H37" s="57"/>
    </row>
    <row r="38" spans="1:9" s="51" customFormat="1" ht="14.25">
      <c r="A38" s="8">
        <v>36</v>
      </c>
      <c r="B38" s="14" t="s">
        <v>44</v>
      </c>
      <c r="C38" s="8">
        <v>2.5</v>
      </c>
      <c r="D38" s="56">
        <v>3</v>
      </c>
      <c r="E38" s="8">
        <v>3</v>
      </c>
      <c r="F38" s="8">
        <v>60</v>
      </c>
      <c r="G38" s="11">
        <f t="shared" si="0"/>
        <v>450</v>
      </c>
      <c r="H38" s="57"/>
      <c r="I38" s="3"/>
    </row>
    <row r="39" spans="1:8" s="3" customFormat="1" ht="14.25">
      <c r="A39" s="8">
        <v>37</v>
      </c>
      <c r="B39" s="13" t="s">
        <v>45</v>
      </c>
      <c r="C39" s="59">
        <v>3.5</v>
      </c>
      <c r="D39" s="56">
        <v>3</v>
      </c>
      <c r="E39" s="59">
        <v>3</v>
      </c>
      <c r="F39" s="59">
        <v>60</v>
      </c>
      <c r="G39" s="11">
        <f t="shared" si="0"/>
        <v>630</v>
      </c>
      <c r="H39" s="57"/>
    </row>
    <row r="40" spans="1:8" s="3" customFormat="1" ht="14.25">
      <c r="A40" s="8">
        <v>38</v>
      </c>
      <c r="B40" s="13" t="s">
        <v>46</v>
      </c>
      <c r="C40" s="59">
        <v>2.5</v>
      </c>
      <c r="D40" s="56">
        <v>3</v>
      </c>
      <c r="E40" s="59">
        <v>3</v>
      </c>
      <c r="F40" s="59">
        <v>60</v>
      </c>
      <c r="G40" s="11">
        <f t="shared" si="0"/>
        <v>450</v>
      </c>
      <c r="H40" s="57"/>
    </row>
    <row r="41" spans="1:8" s="3" customFormat="1" ht="14.25">
      <c r="A41" s="8">
        <v>39</v>
      </c>
      <c r="B41" s="13" t="s">
        <v>47</v>
      </c>
      <c r="C41" s="59">
        <v>2.5</v>
      </c>
      <c r="D41" s="56">
        <v>3</v>
      </c>
      <c r="E41" s="59">
        <v>3</v>
      </c>
      <c r="F41" s="59">
        <v>60</v>
      </c>
      <c r="G41" s="11">
        <f t="shared" si="0"/>
        <v>450</v>
      </c>
      <c r="H41" s="57"/>
    </row>
    <row r="42" spans="1:8" s="3" customFormat="1" ht="14.25">
      <c r="A42" s="8">
        <v>40</v>
      </c>
      <c r="B42" s="60" t="s">
        <v>48</v>
      </c>
      <c r="C42" s="60">
        <v>2.5</v>
      </c>
      <c r="D42" s="56">
        <v>3</v>
      </c>
      <c r="E42" s="60">
        <v>3</v>
      </c>
      <c r="F42" s="60">
        <v>60</v>
      </c>
      <c r="G42" s="11">
        <f t="shared" si="0"/>
        <v>450</v>
      </c>
      <c r="H42" s="57"/>
    </row>
    <row r="43" spans="1:8" s="3" customFormat="1" ht="14.25">
      <c r="A43" s="8">
        <v>41</v>
      </c>
      <c r="B43" s="13" t="s">
        <v>49</v>
      </c>
      <c r="C43" s="59">
        <v>2.5</v>
      </c>
      <c r="D43" s="56">
        <v>3</v>
      </c>
      <c r="E43" s="59">
        <v>3</v>
      </c>
      <c r="F43" s="59">
        <v>60</v>
      </c>
      <c r="G43" s="11">
        <f t="shared" si="0"/>
        <v>450</v>
      </c>
      <c r="H43" s="57"/>
    </row>
    <row r="44" spans="1:8" s="3" customFormat="1" ht="14.25">
      <c r="A44" s="8">
        <v>42</v>
      </c>
      <c r="B44" s="13" t="s">
        <v>50</v>
      </c>
      <c r="C44" s="59">
        <v>2.5</v>
      </c>
      <c r="D44" s="56">
        <v>3</v>
      </c>
      <c r="E44" s="59">
        <v>1</v>
      </c>
      <c r="F44" s="59">
        <v>30</v>
      </c>
      <c r="G44" s="11">
        <f t="shared" si="0"/>
        <v>225</v>
      </c>
      <c r="H44" s="57"/>
    </row>
    <row r="45" spans="1:8" s="3" customFormat="1" ht="14.25">
      <c r="A45" s="8">
        <v>43</v>
      </c>
      <c r="B45" s="13" t="s">
        <v>51</v>
      </c>
      <c r="C45" s="59">
        <v>2.5</v>
      </c>
      <c r="D45" s="56">
        <v>3</v>
      </c>
      <c r="E45" s="59">
        <v>3</v>
      </c>
      <c r="F45" s="59">
        <v>60</v>
      </c>
      <c r="G45" s="11">
        <f t="shared" si="0"/>
        <v>450</v>
      </c>
      <c r="H45" s="57"/>
    </row>
    <row r="46" spans="1:8" s="3" customFormat="1" ht="14.25">
      <c r="A46" s="8">
        <v>44</v>
      </c>
      <c r="B46" s="13" t="s">
        <v>52</v>
      </c>
      <c r="C46" s="59">
        <v>3.5</v>
      </c>
      <c r="D46" s="56">
        <v>3</v>
      </c>
      <c r="E46" s="59">
        <v>3</v>
      </c>
      <c r="F46" s="59">
        <v>60</v>
      </c>
      <c r="G46" s="11">
        <f t="shared" si="0"/>
        <v>630</v>
      </c>
      <c r="H46" s="57"/>
    </row>
    <row r="47" spans="1:8" s="3" customFormat="1" ht="14.25">
      <c r="A47" s="8">
        <v>45</v>
      </c>
      <c r="B47" s="13" t="s">
        <v>53</v>
      </c>
      <c r="C47" s="59">
        <v>2.5</v>
      </c>
      <c r="D47" s="56">
        <v>3</v>
      </c>
      <c r="E47" s="59">
        <v>3</v>
      </c>
      <c r="F47" s="59">
        <v>60</v>
      </c>
      <c r="G47" s="11">
        <f t="shared" si="0"/>
        <v>450</v>
      </c>
      <c r="H47" s="57"/>
    </row>
    <row r="48" spans="1:8" s="3" customFormat="1" ht="14.25">
      <c r="A48" s="8">
        <v>46</v>
      </c>
      <c r="B48" s="13" t="s">
        <v>54</v>
      </c>
      <c r="C48" s="59">
        <v>3.5</v>
      </c>
      <c r="D48" s="56">
        <v>3</v>
      </c>
      <c r="E48" s="59">
        <v>3</v>
      </c>
      <c r="F48" s="59">
        <v>60</v>
      </c>
      <c r="G48" s="11">
        <f t="shared" si="0"/>
        <v>630</v>
      </c>
      <c r="H48" s="57"/>
    </row>
    <row r="49" spans="1:8" s="3" customFormat="1" ht="14.25">
      <c r="A49" s="8">
        <v>47</v>
      </c>
      <c r="B49" s="13" t="s">
        <v>55</v>
      </c>
      <c r="C49" s="59">
        <v>3.5</v>
      </c>
      <c r="D49" s="56">
        <v>3</v>
      </c>
      <c r="E49" s="59">
        <v>3</v>
      </c>
      <c r="F49" s="59">
        <v>60</v>
      </c>
      <c r="G49" s="11">
        <f t="shared" si="0"/>
        <v>630</v>
      </c>
      <c r="H49" s="57"/>
    </row>
    <row r="50" spans="1:8" s="3" customFormat="1" ht="14.25">
      <c r="A50" s="8">
        <v>48</v>
      </c>
      <c r="B50" s="16" t="s">
        <v>56</v>
      </c>
      <c r="C50" s="8">
        <v>2.5</v>
      </c>
      <c r="D50" s="56">
        <v>3</v>
      </c>
      <c r="E50" s="8">
        <v>3</v>
      </c>
      <c r="F50" s="8">
        <v>60</v>
      </c>
      <c r="G50" s="11">
        <f t="shared" si="0"/>
        <v>450</v>
      </c>
      <c r="H50" s="57"/>
    </row>
    <row r="51" spans="1:8" s="3" customFormat="1" ht="14.25">
      <c r="A51" s="8">
        <v>49</v>
      </c>
      <c r="B51" s="16" t="s">
        <v>57</v>
      </c>
      <c r="C51" s="8">
        <v>2.5</v>
      </c>
      <c r="D51" s="56">
        <v>3</v>
      </c>
      <c r="E51" s="8">
        <v>3</v>
      </c>
      <c r="F51" s="8">
        <v>60</v>
      </c>
      <c r="G51" s="11">
        <f t="shared" si="0"/>
        <v>450</v>
      </c>
      <c r="H51" s="57"/>
    </row>
    <row r="52" spans="1:8" s="3" customFormat="1" ht="14.25">
      <c r="A52" s="8">
        <v>50</v>
      </c>
      <c r="B52" s="14" t="s">
        <v>58</v>
      </c>
      <c r="C52" s="8">
        <v>3.5</v>
      </c>
      <c r="D52" s="56">
        <v>3</v>
      </c>
      <c r="E52" s="8">
        <v>3</v>
      </c>
      <c r="F52" s="8">
        <v>60</v>
      </c>
      <c r="G52" s="11">
        <f t="shared" si="0"/>
        <v>630</v>
      </c>
      <c r="H52" s="57"/>
    </row>
    <row r="53" spans="1:8" s="3" customFormat="1" ht="14.25">
      <c r="A53" s="8">
        <v>51</v>
      </c>
      <c r="B53" s="16" t="s">
        <v>59</v>
      </c>
      <c r="C53" s="8">
        <v>2.5</v>
      </c>
      <c r="D53" s="56">
        <v>3</v>
      </c>
      <c r="E53" s="8">
        <v>3</v>
      </c>
      <c r="F53" s="8">
        <v>60</v>
      </c>
      <c r="G53" s="11">
        <f t="shared" si="0"/>
        <v>450</v>
      </c>
      <c r="H53" s="57"/>
    </row>
    <row r="54" spans="1:8" s="3" customFormat="1" ht="14.25">
      <c r="A54" s="8">
        <v>52</v>
      </c>
      <c r="B54" s="16" t="s">
        <v>60</v>
      </c>
      <c r="C54" s="8">
        <v>2.5</v>
      </c>
      <c r="D54" s="56">
        <v>3</v>
      </c>
      <c r="E54" s="8">
        <v>3</v>
      </c>
      <c r="F54" s="8">
        <v>60</v>
      </c>
      <c r="G54" s="11">
        <f t="shared" si="0"/>
        <v>450</v>
      </c>
      <c r="H54" s="57"/>
    </row>
    <row r="55" spans="1:8" s="3" customFormat="1" ht="14.25">
      <c r="A55" s="8">
        <v>53</v>
      </c>
      <c r="B55" s="16" t="s">
        <v>61</v>
      </c>
      <c r="C55" s="8">
        <v>2.5</v>
      </c>
      <c r="D55" s="56">
        <v>3</v>
      </c>
      <c r="E55" s="8">
        <v>3</v>
      </c>
      <c r="F55" s="8">
        <v>60</v>
      </c>
      <c r="G55" s="11">
        <f t="shared" si="0"/>
        <v>450</v>
      </c>
      <c r="H55" s="57"/>
    </row>
    <row r="56" spans="1:8" s="3" customFormat="1" ht="14.25">
      <c r="A56" s="8">
        <v>54</v>
      </c>
      <c r="B56" s="13" t="s">
        <v>62</v>
      </c>
      <c r="C56" s="59">
        <v>2.5</v>
      </c>
      <c r="D56" s="56">
        <v>3</v>
      </c>
      <c r="E56" s="59">
        <v>3</v>
      </c>
      <c r="F56" s="59">
        <v>60</v>
      </c>
      <c r="G56" s="11">
        <f t="shared" si="0"/>
        <v>450</v>
      </c>
      <c r="H56" s="57"/>
    </row>
    <row r="57" spans="1:8" s="3" customFormat="1" ht="14.25">
      <c r="A57" s="8">
        <v>55</v>
      </c>
      <c r="B57" s="13" t="s">
        <v>63</v>
      </c>
      <c r="C57" s="59">
        <v>3.5</v>
      </c>
      <c r="D57" s="56">
        <v>3</v>
      </c>
      <c r="E57" s="59">
        <v>3</v>
      </c>
      <c r="F57" s="59">
        <v>60</v>
      </c>
      <c r="G57" s="11">
        <f t="shared" si="0"/>
        <v>630</v>
      </c>
      <c r="H57" s="57"/>
    </row>
    <row r="58" spans="1:8" s="3" customFormat="1" ht="14.25">
      <c r="A58" s="8">
        <v>56</v>
      </c>
      <c r="B58" s="16" t="s">
        <v>64</v>
      </c>
      <c r="C58" s="8">
        <v>2.5</v>
      </c>
      <c r="D58" s="56">
        <v>3</v>
      </c>
      <c r="E58" s="8">
        <v>3</v>
      </c>
      <c r="F58" s="8">
        <v>60</v>
      </c>
      <c r="G58" s="11">
        <f t="shared" si="0"/>
        <v>450</v>
      </c>
      <c r="H58" s="57"/>
    </row>
    <row r="59" spans="1:8" s="3" customFormat="1" ht="14.25">
      <c r="A59" s="8">
        <v>57</v>
      </c>
      <c r="B59" s="60" t="s">
        <v>65</v>
      </c>
      <c r="C59" s="60">
        <v>2.5</v>
      </c>
      <c r="D59" s="56">
        <v>3</v>
      </c>
      <c r="E59" s="60">
        <v>3</v>
      </c>
      <c r="F59" s="60">
        <v>60</v>
      </c>
      <c r="G59" s="11">
        <f t="shared" si="0"/>
        <v>450</v>
      </c>
      <c r="H59" s="57"/>
    </row>
    <row r="60" spans="1:8" s="3" customFormat="1" ht="14.25">
      <c r="A60" s="8">
        <v>58</v>
      </c>
      <c r="B60" s="13" t="s">
        <v>66</v>
      </c>
      <c r="C60" s="59">
        <v>2.5</v>
      </c>
      <c r="D60" s="56">
        <v>3</v>
      </c>
      <c r="E60" s="59">
        <v>3</v>
      </c>
      <c r="F60" s="59">
        <v>60</v>
      </c>
      <c r="G60" s="11">
        <f t="shared" si="0"/>
        <v>450</v>
      </c>
      <c r="H60" s="57"/>
    </row>
    <row r="61" spans="1:8" s="3" customFormat="1" ht="14.25">
      <c r="A61" s="8">
        <v>59</v>
      </c>
      <c r="B61" s="14" t="s">
        <v>67</v>
      </c>
      <c r="C61" s="8">
        <v>2.5</v>
      </c>
      <c r="D61" s="56">
        <v>3</v>
      </c>
      <c r="E61" s="8">
        <v>3</v>
      </c>
      <c r="F61" s="8">
        <v>60</v>
      </c>
      <c r="G61" s="11">
        <f t="shared" si="0"/>
        <v>450</v>
      </c>
      <c r="H61" s="57"/>
    </row>
    <row r="62" spans="1:8" s="3" customFormat="1" ht="14.25">
      <c r="A62" s="8">
        <v>60</v>
      </c>
      <c r="B62" s="13" t="s">
        <v>68</v>
      </c>
      <c r="C62" s="59">
        <v>2.5</v>
      </c>
      <c r="D62" s="56">
        <v>3</v>
      </c>
      <c r="E62" s="59">
        <v>3</v>
      </c>
      <c r="F62" s="59">
        <v>60</v>
      </c>
      <c r="G62" s="11">
        <f t="shared" si="0"/>
        <v>450</v>
      </c>
      <c r="H62" s="57"/>
    </row>
    <row r="63" spans="1:8" s="3" customFormat="1" ht="14.25">
      <c r="A63" s="8">
        <v>61</v>
      </c>
      <c r="B63" s="13" t="s">
        <v>69</v>
      </c>
      <c r="C63" s="59">
        <v>2.5</v>
      </c>
      <c r="D63" s="56">
        <v>3</v>
      </c>
      <c r="E63" s="59">
        <v>3</v>
      </c>
      <c r="F63" s="59">
        <v>60</v>
      </c>
      <c r="G63" s="11">
        <f t="shared" si="0"/>
        <v>450</v>
      </c>
      <c r="H63" s="57"/>
    </row>
    <row r="64" spans="1:8" s="3" customFormat="1" ht="14.25">
      <c r="A64" s="8">
        <v>62</v>
      </c>
      <c r="B64" s="13" t="s">
        <v>70</v>
      </c>
      <c r="C64" s="59">
        <v>3.5</v>
      </c>
      <c r="D64" s="56">
        <v>3</v>
      </c>
      <c r="E64" s="59">
        <v>3</v>
      </c>
      <c r="F64" s="59">
        <v>60</v>
      </c>
      <c r="G64" s="11">
        <f t="shared" si="0"/>
        <v>630</v>
      </c>
      <c r="H64" s="57"/>
    </row>
    <row r="65" spans="1:8" s="3" customFormat="1" ht="14.25">
      <c r="A65" s="8">
        <v>63</v>
      </c>
      <c r="B65" s="60" t="s">
        <v>71</v>
      </c>
      <c r="C65" s="60">
        <v>2.5</v>
      </c>
      <c r="D65" s="56">
        <v>3</v>
      </c>
      <c r="E65" s="60">
        <v>3</v>
      </c>
      <c r="F65" s="60">
        <v>60</v>
      </c>
      <c r="G65" s="11">
        <f t="shared" si="0"/>
        <v>450</v>
      </c>
      <c r="H65" s="57"/>
    </row>
    <row r="66" spans="1:8" s="3" customFormat="1" ht="14.25">
      <c r="A66" s="8">
        <v>64</v>
      </c>
      <c r="B66" s="16" t="s">
        <v>72</v>
      </c>
      <c r="C66" s="8">
        <v>2.5</v>
      </c>
      <c r="D66" s="56">
        <v>3</v>
      </c>
      <c r="E66" s="8">
        <v>2</v>
      </c>
      <c r="F66" s="8">
        <v>45</v>
      </c>
      <c r="G66" s="11">
        <f t="shared" si="0"/>
        <v>337.5</v>
      </c>
      <c r="H66" s="57"/>
    </row>
    <row r="67" spans="1:8" s="3" customFormat="1" ht="14.25">
      <c r="A67" s="8">
        <v>65</v>
      </c>
      <c r="B67" s="13" t="s">
        <v>73</v>
      </c>
      <c r="C67" s="59">
        <v>2.5</v>
      </c>
      <c r="D67" s="56">
        <v>3</v>
      </c>
      <c r="E67" s="59">
        <v>3</v>
      </c>
      <c r="F67" s="59">
        <v>60</v>
      </c>
      <c r="G67" s="11">
        <f t="shared" si="0"/>
        <v>450</v>
      </c>
      <c r="H67" s="57"/>
    </row>
    <row r="68" spans="1:8" s="3" customFormat="1" ht="14.25">
      <c r="A68" s="8">
        <v>66</v>
      </c>
      <c r="B68" s="61" t="s">
        <v>74</v>
      </c>
      <c r="C68" s="62">
        <v>2.5</v>
      </c>
      <c r="D68" s="56">
        <v>3</v>
      </c>
      <c r="E68" s="62">
        <v>3</v>
      </c>
      <c r="F68" s="62">
        <v>60</v>
      </c>
      <c r="G68" s="11">
        <f aca="true" t="shared" si="1" ref="G68:G131">C68*D68*F68</f>
        <v>450</v>
      </c>
      <c r="H68" s="57"/>
    </row>
    <row r="69" spans="1:8" s="3" customFormat="1" ht="14.25">
      <c r="A69" s="8">
        <v>67</v>
      </c>
      <c r="B69" s="16" t="s">
        <v>75</v>
      </c>
      <c r="C69" s="8">
        <v>2.5</v>
      </c>
      <c r="D69" s="56">
        <v>3</v>
      </c>
      <c r="E69" s="8">
        <v>3</v>
      </c>
      <c r="F69" s="8">
        <v>60</v>
      </c>
      <c r="G69" s="11">
        <f t="shared" si="1"/>
        <v>450</v>
      </c>
      <c r="H69" s="57"/>
    </row>
    <row r="70" spans="1:8" s="3" customFormat="1" ht="14.25">
      <c r="A70" s="8">
        <v>68</v>
      </c>
      <c r="B70" s="16" t="s">
        <v>76</v>
      </c>
      <c r="C70" s="8">
        <v>2.5</v>
      </c>
      <c r="D70" s="56">
        <v>3</v>
      </c>
      <c r="E70" s="8">
        <v>2</v>
      </c>
      <c r="F70" s="8">
        <v>45</v>
      </c>
      <c r="G70" s="11">
        <f t="shared" si="1"/>
        <v>337.5</v>
      </c>
      <c r="H70" s="57"/>
    </row>
    <row r="71" spans="1:8" s="3" customFormat="1" ht="14.25">
      <c r="A71" s="8">
        <v>69</v>
      </c>
      <c r="B71" s="16" t="s">
        <v>77</v>
      </c>
      <c r="C71" s="8">
        <v>3.5</v>
      </c>
      <c r="D71" s="56">
        <v>3</v>
      </c>
      <c r="E71" s="8">
        <v>1</v>
      </c>
      <c r="F71" s="8">
        <v>30</v>
      </c>
      <c r="G71" s="11">
        <f t="shared" si="1"/>
        <v>315</v>
      </c>
      <c r="H71" s="57"/>
    </row>
    <row r="72" spans="1:8" s="3" customFormat="1" ht="14.25">
      <c r="A72" s="8">
        <v>70</v>
      </c>
      <c r="B72" s="16" t="s">
        <v>78</v>
      </c>
      <c r="C72" s="8">
        <v>2.5</v>
      </c>
      <c r="D72" s="56">
        <v>3</v>
      </c>
      <c r="E72" s="8">
        <v>3</v>
      </c>
      <c r="F72" s="8">
        <v>60</v>
      </c>
      <c r="G72" s="11">
        <f t="shared" si="1"/>
        <v>450</v>
      </c>
      <c r="H72" s="57"/>
    </row>
    <row r="73" spans="1:8" s="3" customFormat="1" ht="14.25">
      <c r="A73" s="8">
        <v>71</v>
      </c>
      <c r="B73" s="13" t="s">
        <v>79</v>
      </c>
      <c r="C73" s="59">
        <v>2.5</v>
      </c>
      <c r="D73" s="56">
        <v>3</v>
      </c>
      <c r="E73" s="59">
        <v>3</v>
      </c>
      <c r="F73" s="59">
        <v>60</v>
      </c>
      <c r="G73" s="11">
        <f t="shared" si="1"/>
        <v>450</v>
      </c>
      <c r="H73" s="57"/>
    </row>
    <row r="74" spans="1:8" s="3" customFormat="1" ht="14.25">
      <c r="A74" s="8">
        <v>72</v>
      </c>
      <c r="B74" s="60" t="s">
        <v>80</v>
      </c>
      <c r="C74" s="60">
        <v>3.5</v>
      </c>
      <c r="D74" s="56">
        <v>3</v>
      </c>
      <c r="E74" s="60">
        <v>1</v>
      </c>
      <c r="F74" s="60">
        <v>30</v>
      </c>
      <c r="G74" s="11">
        <f t="shared" si="1"/>
        <v>315</v>
      </c>
      <c r="H74" s="57"/>
    </row>
    <row r="75" spans="1:8" s="3" customFormat="1" ht="14.25">
      <c r="A75" s="8">
        <v>73</v>
      </c>
      <c r="B75" s="13" t="s">
        <v>81</v>
      </c>
      <c r="C75" s="59">
        <v>2.5</v>
      </c>
      <c r="D75" s="56">
        <v>3</v>
      </c>
      <c r="E75" s="59">
        <v>3</v>
      </c>
      <c r="F75" s="59">
        <v>60</v>
      </c>
      <c r="G75" s="11">
        <f t="shared" si="1"/>
        <v>450</v>
      </c>
      <c r="H75" s="57"/>
    </row>
    <row r="76" spans="1:8" s="3" customFormat="1" ht="14.25">
      <c r="A76" s="8">
        <v>74</v>
      </c>
      <c r="B76" s="16" t="s">
        <v>82</v>
      </c>
      <c r="C76" s="8">
        <v>2.5</v>
      </c>
      <c r="D76" s="56">
        <v>3</v>
      </c>
      <c r="E76" s="8">
        <v>3</v>
      </c>
      <c r="F76" s="8">
        <v>60</v>
      </c>
      <c r="G76" s="11">
        <f t="shared" si="1"/>
        <v>450</v>
      </c>
      <c r="H76" s="57"/>
    </row>
    <row r="77" spans="1:8" s="3" customFormat="1" ht="14.25">
      <c r="A77" s="8">
        <v>75</v>
      </c>
      <c r="B77" s="60" t="s">
        <v>83</v>
      </c>
      <c r="C77" s="60">
        <v>2.5</v>
      </c>
      <c r="D77" s="56">
        <v>3</v>
      </c>
      <c r="E77" s="60">
        <v>3</v>
      </c>
      <c r="F77" s="60">
        <v>60</v>
      </c>
      <c r="G77" s="11">
        <f t="shared" si="1"/>
        <v>450</v>
      </c>
      <c r="H77" s="57"/>
    </row>
    <row r="78" spans="1:8" s="3" customFormat="1" ht="14.25">
      <c r="A78" s="8">
        <v>76</v>
      </c>
      <c r="B78" s="16" t="s">
        <v>84</v>
      </c>
      <c r="C78" s="8">
        <v>2.5</v>
      </c>
      <c r="D78" s="56">
        <v>3</v>
      </c>
      <c r="E78" s="8">
        <v>3</v>
      </c>
      <c r="F78" s="8">
        <v>60</v>
      </c>
      <c r="G78" s="11">
        <f t="shared" si="1"/>
        <v>450</v>
      </c>
      <c r="H78" s="57"/>
    </row>
    <row r="79" spans="1:8" s="3" customFormat="1" ht="14.25">
      <c r="A79" s="8">
        <v>77</v>
      </c>
      <c r="B79" s="13" t="s">
        <v>85</v>
      </c>
      <c r="C79" s="59">
        <v>2.5</v>
      </c>
      <c r="D79" s="56">
        <v>3</v>
      </c>
      <c r="E79" s="59">
        <v>3</v>
      </c>
      <c r="F79" s="59">
        <v>60</v>
      </c>
      <c r="G79" s="11">
        <f t="shared" si="1"/>
        <v>450</v>
      </c>
      <c r="H79" s="57"/>
    </row>
    <row r="80" spans="1:8" s="3" customFormat="1" ht="14.25">
      <c r="A80" s="8">
        <v>78</v>
      </c>
      <c r="B80" s="16" t="s">
        <v>86</v>
      </c>
      <c r="C80" s="8">
        <v>2.5</v>
      </c>
      <c r="D80" s="56">
        <v>3</v>
      </c>
      <c r="E80" s="8">
        <v>3</v>
      </c>
      <c r="F80" s="8">
        <v>60</v>
      </c>
      <c r="G80" s="11">
        <f t="shared" si="1"/>
        <v>450</v>
      </c>
      <c r="H80" s="57"/>
    </row>
    <row r="81" spans="1:8" s="3" customFormat="1" ht="14.25">
      <c r="A81" s="8">
        <v>79</v>
      </c>
      <c r="B81" s="14" t="s">
        <v>87</v>
      </c>
      <c r="C81" s="8">
        <v>2.5</v>
      </c>
      <c r="D81" s="56">
        <v>3</v>
      </c>
      <c r="E81" s="8">
        <v>3</v>
      </c>
      <c r="F81" s="8">
        <v>60</v>
      </c>
      <c r="G81" s="11">
        <f t="shared" si="1"/>
        <v>450</v>
      </c>
      <c r="H81" s="57"/>
    </row>
    <row r="82" spans="1:8" s="3" customFormat="1" ht="14.25">
      <c r="A82" s="8">
        <v>80</v>
      </c>
      <c r="B82" s="16" t="s">
        <v>88</v>
      </c>
      <c r="C82" s="8">
        <v>2.5</v>
      </c>
      <c r="D82" s="56">
        <v>3</v>
      </c>
      <c r="E82" s="8">
        <v>3</v>
      </c>
      <c r="F82" s="8">
        <v>60</v>
      </c>
      <c r="G82" s="11">
        <f t="shared" si="1"/>
        <v>450</v>
      </c>
      <c r="H82" s="57"/>
    </row>
    <row r="83" spans="1:8" s="3" customFormat="1" ht="14.25">
      <c r="A83" s="8">
        <v>81</v>
      </c>
      <c r="B83" s="14" t="s">
        <v>89</v>
      </c>
      <c r="C83" s="8">
        <v>2.5</v>
      </c>
      <c r="D83" s="56">
        <v>3</v>
      </c>
      <c r="E83" s="8">
        <v>3</v>
      </c>
      <c r="F83" s="8">
        <v>60</v>
      </c>
      <c r="G83" s="11">
        <f t="shared" si="1"/>
        <v>450</v>
      </c>
      <c r="H83" s="57"/>
    </row>
    <row r="84" spans="1:8" s="3" customFormat="1" ht="14.25">
      <c r="A84" s="8">
        <v>82</v>
      </c>
      <c r="B84" s="13" t="s">
        <v>90</v>
      </c>
      <c r="C84" s="59">
        <v>2.5</v>
      </c>
      <c r="D84" s="56">
        <v>3</v>
      </c>
      <c r="E84" s="59">
        <v>3</v>
      </c>
      <c r="F84" s="59">
        <v>60</v>
      </c>
      <c r="G84" s="11">
        <f t="shared" si="1"/>
        <v>450</v>
      </c>
      <c r="H84" s="57"/>
    </row>
    <row r="85" spans="1:8" s="3" customFormat="1" ht="14.25">
      <c r="A85" s="8">
        <v>83</v>
      </c>
      <c r="B85" s="13" t="s">
        <v>91</v>
      </c>
      <c r="C85" s="59">
        <v>2.5</v>
      </c>
      <c r="D85" s="56">
        <v>3</v>
      </c>
      <c r="E85" s="59">
        <v>3</v>
      </c>
      <c r="F85" s="59">
        <v>60</v>
      </c>
      <c r="G85" s="11">
        <f t="shared" si="1"/>
        <v>450</v>
      </c>
      <c r="H85" s="57"/>
    </row>
    <row r="86" spans="1:8" s="3" customFormat="1" ht="14.25">
      <c r="A86" s="8">
        <v>84</v>
      </c>
      <c r="B86" s="14" t="s">
        <v>92</v>
      </c>
      <c r="C86" s="8">
        <v>2.5</v>
      </c>
      <c r="D86" s="56">
        <v>3</v>
      </c>
      <c r="E86" s="8">
        <v>2</v>
      </c>
      <c r="F86" s="8">
        <v>45</v>
      </c>
      <c r="G86" s="11">
        <f t="shared" si="1"/>
        <v>337.5</v>
      </c>
      <c r="H86" s="57"/>
    </row>
    <row r="87" spans="1:8" s="3" customFormat="1" ht="14.25">
      <c r="A87" s="8">
        <v>85</v>
      </c>
      <c r="B87" s="60" t="s">
        <v>93</v>
      </c>
      <c r="C87" s="60">
        <v>2.5</v>
      </c>
      <c r="D87" s="56">
        <v>3</v>
      </c>
      <c r="E87" s="60">
        <v>1</v>
      </c>
      <c r="F87" s="60">
        <v>30</v>
      </c>
      <c r="G87" s="11">
        <f t="shared" si="1"/>
        <v>225</v>
      </c>
      <c r="H87" s="57"/>
    </row>
    <row r="88" spans="1:8" s="3" customFormat="1" ht="14.25">
      <c r="A88" s="8">
        <v>86</v>
      </c>
      <c r="B88" s="13" t="s">
        <v>94</v>
      </c>
      <c r="C88" s="59">
        <v>2.5</v>
      </c>
      <c r="D88" s="56">
        <v>3</v>
      </c>
      <c r="E88" s="59">
        <v>3</v>
      </c>
      <c r="F88" s="59">
        <v>60</v>
      </c>
      <c r="G88" s="11">
        <f t="shared" si="1"/>
        <v>450</v>
      </c>
      <c r="H88" s="57"/>
    </row>
    <row r="89" spans="1:8" s="3" customFormat="1" ht="14.25">
      <c r="A89" s="8">
        <v>87</v>
      </c>
      <c r="B89" s="13" t="s">
        <v>95</v>
      </c>
      <c r="C89" s="59">
        <v>2.5</v>
      </c>
      <c r="D89" s="56">
        <v>3</v>
      </c>
      <c r="E89" s="59">
        <v>3</v>
      </c>
      <c r="F89" s="59">
        <v>60</v>
      </c>
      <c r="G89" s="11">
        <f t="shared" si="1"/>
        <v>450</v>
      </c>
      <c r="H89" s="57"/>
    </row>
    <row r="90" spans="1:8" s="3" customFormat="1" ht="14.25">
      <c r="A90" s="8">
        <v>88</v>
      </c>
      <c r="B90" s="13" t="s">
        <v>96</v>
      </c>
      <c r="C90" s="59">
        <v>2.5</v>
      </c>
      <c r="D90" s="56">
        <v>3</v>
      </c>
      <c r="E90" s="59">
        <v>3</v>
      </c>
      <c r="F90" s="59">
        <v>60</v>
      </c>
      <c r="G90" s="11">
        <f t="shared" si="1"/>
        <v>450</v>
      </c>
      <c r="H90" s="57"/>
    </row>
    <row r="91" spans="1:8" s="3" customFormat="1" ht="14.25">
      <c r="A91" s="8">
        <v>89</v>
      </c>
      <c r="B91" s="14" t="s">
        <v>97</v>
      </c>
      <c r="C91" s="8">
        <v>3.5</v>
      </c>
      <c r="D91" s="56">
        <v>3</v>
      </c>
      <c r="E91" s="8">
        <v>2</v>
      </c>
      <c r="F91" s="8">
        <v>45</v>
      </c>
      <c r="G91" s="11">
        <f t="shared" si="1"/>
        <v>472.5</v>
      </c>
      <c r="H91" s="57"/>
    </row>
    <row r="92" spans="1:8" s="3" customFormat="1" ht="14.25">
      <c r="A92" s="8">
        <v>90</v>
      </c>
      <c r="B92" s="16" t="s">
        <v>98</v>
      </c>
      <c r="C92" s="8">
        <v>2.5</v>
      </c>
      <c r="D92" s="56">
        <v>3</v>
      </c>
      <c r="E92" s="8">
        <v>3</v>
      </c>
      <c r="F92" s="8">
        <v>60</v>
      </c>
      <c r="G92" s="11">
        <f t="shared" si="1"/>
        <v>450</v>
      </c>
      <c r="H92" s="57"/>
    </row>
    <row r="93" spans="1:8" s="3" customFormat="1" ht="14.25">
      <c r="A93" s="8">
        <v>91</v>
      </c>
      <c r="B93" s="16" t="s">
        <v>99</v>
      </c>
      <c r="C93" s="8">
        <v>2.5</v>
      </c>
      <c r="D93" s="56">
        <v>3</v>
      </c>
      <c r="E93" s="8">
        <v>3</v>
      </c>
      <c r="F93" s="8">
        <v>60</v>
      </c>
      <c r="G93" s="11">
        <f t="shared" si="1"/>
        <v>450</v>
      </c>
      <c r="H93" s="57"/>
    </row>
    <row r="94" spans="1:8" s="3" customFormat="1" ht="14.25">
      <c r="A94" s="8">
        <v>92</v>
      </c>
      <c r="B94" s="13" t="s">
        <v>100</v>
      </c>
      <c r="C94" s="59">
        <v>2.5</v>
      </c>
      <c r="D94" s="56">
        <v>3</v>
      </c>
      <c r="E94" s="59">
        <v>3</v>
      </c>
      <c r="F94" s="59">
        <v>60</v>
      </c>
      <c r="G94" s="11">
        <f t="shared" si="1"/>
        <v>450</v>
      </c>
      <c r="H94" s="57"/>
    </row>
    <row r="95" spans="1:8" s="3" customFormat="1" ht="14.25">
      <c r="A95" s="8">
        <v>93</v>
      </c>
      <c r="B95" s="13" t="s">
        <v>101</v>
      </c>
      <c r="C95" s="59">
        <v>2.5</v>
      </c>
      <c r="D95" s="56">
        <v>3</v>
      </c>
      <c r="E95" s="59">
        <v>3</v>
      </c>
      <c r="F95" s="59">
        <v>60</v>
      </c>
      <c r="G95" s="11">
        <f t="shared" si="1"/>
        <v>450</v>
      </c>
      <c r="H95" s="57"/>
    </row>
    <row r="96" spans="1:8" s="3" customFormat="1" ht="14.25">
      <c r="A96" s="8">
        <v>94</v>
      </c>
      <c r="B96" s="14" t="s">
        <v>102</v>
      </c>
      <c r="C96" s="8">
        <v>2.5</v>
      </c>
      <c r="D96" s="56">
        <v>3</v>
      </c>
      <c r="E96" s="8">
        <v>3</v>
      </c>
      <c r="F96" s="8">
        <v>60</v>
      </c>
      <c r="G96" s="11">
        <f t="shared" si="1"/>
        <v>450</v>
      </c>
      <c r="H96" s="57"/>
    </row>
    <row r="97" spans="1:8" s="3" customFormat="1" ht="15" customHeight="1">
      <c r="A97" s="8">
        <v>95</v>
      </c>
      <c r="B97" s="13" t="s">
        <v>103</v>
      </c>
      <c r="C97" s="59">
        <v>2.5</v>
      </c>
      <c r="D97" s="56">
        <v>3</v>
      </c>
      <c r="E97" s="59">
        <v>3</v>
      </c>
      <c r="F97" s="59">
        <v>60</v>
      </c>
      <c r="G97" s="11">
        <f t="shared" si="1"/>
        <v>450</v>
      </c>
      <c r="H97" s="57"/>
    </row>
    <row r="98" spans="1:8" s="3" customFormat="1" ht="14.25">
      <c r="A98" s="8">
        <v>96</v>
      </c>
      <c r="B98" s="13" t="s">
        <v>104</v>
      </c>
      <c r="C98" s="59">
        <v>2.5</v>
      </c>
      <c r="D98" s="56">
        <v>3</v>
      </c>
      <c r="E98" s="59">
        <v>3</v>
      </c>
      <c r="F98" s="59">
        <v>60</v>
      </c>
      <c r="G98" s="11">
        <f t="shared" si="1"/>
        <v>450</v>
      </c>
      <c r="H98" s="57"/>
    </row>
    <row r="99" spans="1:8" s="3" customFormat="1" ht="14.25">
      <c r="A99" s="8">
        <v>97</v>
      </c>
      <c r="B99" s="13" t="s">
        <v>105</v>
      </c>
      <c r="C99" s="59">
        <v>2.5</v>
      </c>
      <c r="D99" s="56">
        <v>3</v>
      </c>
      <c r="E99" s="59">
        <v>3</v>
      </c>
      <c r="F99" s="59">
        <v>60</v>
      </c>
      <c r="G99" s="11">
        <f t="shared" si="1"/>
        <v>450</v>
      </c>
      <c r="H99" s="57"/>
    </row>
    <row r="100" spans="1:8" s="3" customFormat="1" ht="14.25">
      <c r="A100" s="8">
        <v>98</v>
      </c>
      <c r="B100" s="16" t="s">
        <v>106</v>
      </c>
      <c r="C100" s="8">
        <v>2.5</v>
      </c>
      <c r="D100" s="56">
        <v>3</v>
      </c>
      <c r="E100" s="8">
        <v>3</v>
      </c>
      <c r="F100" s="8">
        <v>60</v>
      </c>
      <c r="G100" s="11">
        <f t="shared" si="1"/>
        <v>450</v>
      </c>
      <c r="H100" s="57"/>
    </row>
    <row r="101" spans="1:8" s="3" customFormat="1" ht="14.25">
      <c r="A101" s="8">
        <v>99</v>
      </c>
      <c r="B101" s="63" t="s">
        <v>107</v>
      </c>
      <c r="C101" s="62">
        <v>2.5</v>
      </c>
      <c r="D101" s="56">
        <v>3</v>
      </c>
      <c r="E101" s="62">
        <v>3</v>
      </c>
      <c r="F101" s="62">
        <v>60</v>
      </c>
      <c r="G101" s="11">
        <f t="shared" si="1"/>
        <v>450</v>
      </c>
      <c r="H101" s="57"/>
    </row>
    <row r="102" spans="1:8" s="3" customFormat="1" ht="14.25">
      <c r="A102" s="8">
        <v>100</v>
      </c>
      <c r="B102" s="60" t="s">
        <v>108</v>
      </c>
      <c r="C102" s="60">
        <v>2.5</v>
      </c>
      <c r="D102" s="56">
        <v>3</v>
      </c>
      <c r="E102" s="60">
        <v>2</v>
      </c>
      <c r="F102" s="60">
        <v>45</v>
      </c>
      <c r="G102" s="11">
        <f t="shared" si="1"/>
        <v>337.5</v>
      </c>
      <c r="H102" s="57"/>
    </row>
    <row r="103" spans="1:8" s="3" customFormat="1" ht="14.25">
      <c r="A103" s="8">
        <v>101</v>
      </c>
      <c r="B103" s="13" t="s">
        <v>109</v>
      </c>
      <c r="C103" s="59">
        <v>2.5</v>
      </c>
      <c r="D103" s="56">
        <v>3</v>
      </c>
      <c r="E103" s="59">
        <v>3</v>
      </c>
      <c r="F103" s="59">
        <v>60</v>
      </c>
      <c r="G103" s="11">
        <f t="shared" si="1"/>
        <v>450</v>
      </c>
      <c r="H103" s="57"/>
    </row>
    <row r="104" spans="1:8" s="3" customFormat="1" ht="14.25">
      <c r="A104" s="8">
        <v>102</v>
      </c>
      <c r="B104" s="16" t="s">
        <v>110</v>
      </c>
      <c r="C104" s="8">
        <v>3.5</v>
      </c>
      <c r="D104" s="56">
        <v>3</v>
      </c>
      <c r="E104" s="8">
        <v>3</v>
      </c>
      <c r="F104" s="8">
        <v>60</v>
      </c>
      <c r="G104" s="11">
        <f t="shared" si="1"/>
        <v>630</v>
      </c>
      <c r="H104" s="57"/>
    </row>
    <row r="105" spans="1:8" s="3" customFormat="1" ht="14.25">
      <c r="A105" s="8">
        <v>103</v>
      </c>
      <c r="B105" s="13" t="s">
        <v>111</v>
      </c>
      <c r="C105" s="59">
        <v>3.5</v>
      </c>
      <c r="D105" s="56">
        <v>3</v>
      </c>
      <c r="E105" s="59">
        <v>3</v>
      </c>
      <c r="F105" s="59">
        <v>60</v>
      </c>
      <c r="G105" s="11">
        <f t="shared" si="1"/>
        <v>630</v>
      </c>
      <c r="H105" s="57"/>
    </row>
    <row r="106" spans="1:8" s="3" customFormat="1" ht="14.25">
      <c r="A106" s="8">
        <v>104</v>
      </c>
      <c r="B106" s="60" t="s">
        <v>112</v>
      </c>
      <c r="C106" s="60">
        <v>2.5</v>
      </c>
      <c r="D106" s="56">
        <v>3</v>
      </c>
      <c r="E106" s="60">
        <v>3</v>
      </c>
      <c r="F106" s="60">
        <v>60</v>
      </c>
      <c r="G106" s="11">
        <f t="shared" si="1"/>
        <v>450</v>
      </c>
      <c r="H106" s="57"/>
    </row>
    <row r="107" spans="1:8" s="3" customFormat="1" ht="14.25">
      <c r="A107" s="8">
        <v>105</v>
      </c>
      <c r="B107" s="16" t="s">
        <v>113</v>
      </c>
      <c r="C107" s="8">
        <v>2.5</v>
      </c>
      <c r="D107" s="56">
        <v>3</v>
      </c>
      <c r="E107" s="8">
        <v>3</v>
      </c>
      <c r="F107" s="8">
        <v>60</v>
      </c>
      <c r="G107" s="11">
        <f t="shared" si="1"/>
        <v>450</v>
      </c>
      <c r="H107" s="57"/>
    </row>
    <row r="108" spans="1:8" s="3" customFormat="1" ht="14.25">
      <c r="A108" s="8">
        <v>106</v>
      </c>
      <c r="B108" s="14" t="s">
        <v>114</v>
      </c>
      <c r="C108" s="8">
        <v>2.5</v>
      </c>
      <c r="D108" s="56">
        <v>3</v>
      </c>
      <c r="E108" s="8">
        <v>2</v>
      </c>
      <c r="F108" s="8">
        <v>45</v>
      </c>
      <c r="G108" s="11">
        <f t="shared" si="1"/>
        <v>337.5</v>
      </c>
      <c r="H108" s="57"/>
    </row>
    <row r="109" spans="1:8" s="3" customFormat="1" ht="14.25">
      <c r="A109" s="8">
        <v>107</v>
      </c>
      <c r="B109" s="13" t="s">
        <v>115</v>
      </c>
      <c r="C109" s="59">
        <v>2.5</v>
      </c>
      <c r="D109" s="56">
        <v>3</v>
      </c>
      <c r="E109" s="59">
        <v>3</v>
      </c>
      <c r="F109" s="59">
        <v>60</v>
      </c>
      <c r="G109" s="11">
        <f t="shared" si="1"/>
        <v>450</v>
      </c>
      <c r="H109" s="57"/>
    </row>
    <row r="110" spans="1:8" s="3" customFormat="1" ht="14.25">
      <c r="A110" s="8">
        <v>108</v>
      </c>
      <c r="B110" s="13" t="s">
        <v>116</v>
      </c>
      <c r="C110" s="59">
        <v>2.5</v>
      </c>
      <c r="D110" s="56">
        <v>3</v>
      </c>
      <c r="E110" s="59">
        <v>1</v>
      </c>
      <c r="F110" s="59">
        <v>30</v>
      </c>
      <c r="G110" s="11">
        <f t="shared" si="1"/>
        <v>225</v>
      </c>
      <c r="H110" s="57"/>
    </row>
    <row r="111" spans="1:8" s="3" customFormat="1" ht="14.25">
      <c r="A111" s="8">
        <v>109</v>
      </c>
      <c r="B111" s="13" t="s">
        <v>117</v>
      </c>
      <c r="C111" s="59">
        <v>2.5</v>
      </c>
      <c r="D111" s="56">
        <v>3</v>
      </c>
      <c r="E111" s="59">
        <v>3</v>
      </c>
      <c r="F111" s="59">
        <v>60</v>
      </c>
      <c r="G111" s="11">
        <f t="shared" si="1"/>
        <v>450</v>
      </c>
      <c r="H111" s="57"/>
    </row>
    <row r="112" spans="1:8" s="3" customFormat="1" ht="14.25">
      <c r="A112" s="8">
        <v>110</v>
      </c>
      <c r="B112" s="13" t="s">
        <v>118</v>
      </c>
      <c r="C112" s="59">
        <v>2.5</v>
      </c>
      <c r="D112" s="56">
        <v>3</v>
      </c>
      <c r="E112" s="59">
        <v>3</v>
      </c>
      <c r="F112" s="59">
        <v>60</v>
      </c>
      <c r="G112" s="11">
        <f t="shared" si="1"/>
        <v>450</v>
      </c>
      <c r="H112" s="57"/>
    </row>
    <row r="113" spans="1:8" s="3" customFormat="1" ht="14.25">
      <c r="A113" s="8">
        <v>111</v>
      </c>
      <c r="B113" s="13" t="s">
        <v>119</v>
      </c>
      <c r="C113" s="59">
        <v>2.5</v>
      </c>
      <c r="D113" s="56">
        <v>3</v>
      </c>
      <c r="E113" s="59">
        <v>3</v>
      </c>
      <c r="F113" s="59">
        <v>60</v>
      </c>
      <c r="G113" s="11">
        <f t="shared" si="1"/>
        <v>450</v>
      </c>
      <c r="H113" s="57"/>
    </row>
    <row r="114" spans="1:8" s="3" customFormat="1" ht="14.25">
      <c r="A114" s="8">
        <v>112</v>
      </c>
      <c r="B114" s="13" t="s">
        <v>120</v>
      </c>
      <c r="C114" s="55">
        <v>3.5</v>
      </c>
      <c r="D114" s="56">
        <v>3</v>
      </c>
      <c r="E114" s="55">
        <v>2</v>
      </c>
      <c r="F114" s="55">
        <v>45</v>
      </c>
      <c r="G114" s="11">
        <f t="shared" si="1"/>
        <v>472.5</v>
      </c>
      <c r="H114" s="57"/>
    </row>
    <row r="115" spans="1:8" s="3" customFormat="1" ht="14.25">
      <c r="A115" s="8">
        <v>113</v>
      </c>
      <c r="B115" s="9" t="s">
        <v>121</v>
      </c>
      <c r="C115" s="58">
        <v>3.5</v>
      </c>
      <c r="D115" s="56">
        <v>3</v>
      </c>
      <c r="E115" s="58">
        <v>3</v>
      </c>
      <c r="F115" s="58">
        <v>60</v>
      </c>
      <c r="G115" s="11">
        <f t="shared" si="1"/>
        <v>630</v>
      </c>
      <c r="H115" s="57"/>
    </row>
    <row r="116" spans="1:8" s="3" customFormat="1" ht="14.25">
      <c r="A116" s="8">
        <v>114</v>
      </c>
      <c r="B116" s="64" t="s">
        <v>122</v>
      </c>
      <c r="C116" s="55">
        <v>2.5</v>
      </c>
      <c r="D116" s="56">
        <v>3</v>
      </c>
      <c r="E116" s="55">
        <v>3</v>
      </c>
      <c r="F116" s="55">
        <v>60</v>
      </c>
      <c r="G116" s="11">
        <f t="shared" si="1"/>
        <v>450</v>
      </c>
      <c r="H116" s="57"/>
    </row>
    <row r="117" spans="1:8" s="3" customFormat="1" ht="14.25">
      <c r="A117" s="8">
        <v>115</v>
      </c>
      <c r="B117" s="13" t="s">
        <v>123</v>
      </c>
      <c r="C117" s="58">
        <v>3.5</v>
      </c>
      <c r="D117" s="56">
        <v>3</v>
      </c>
      <c r="E117" s="58">
        <v>3</v>
      </c>
      <c r="F117" s="58">
        <v>60</v>
      </c>
      <c r="G117" s="11">
        <f t="shared" si="1"/>
        <v>630</v>
      </c>
      <c r="H117" s="57"/>
    </row>
    <row r="118" spans="1:8" s="3" customFormat="1" ht="14.25">
      <c r="A118" s="8">
        <v>116</v>
      </c>
      <c r="B118" s="9" t="s">
        <v>124</v>
      </c>
      <c r="C118" s="58">
        <v>2.5</v>
      </c>
      <c r="D118" s="56">
        <v>3</v>
      </c>
      <c r="E118" s="58">
        <v>3</v>
      </c>
      <c r="F118" s="58">
        <v>60</v>
      </c>
      <c r="G118" s="11">
        <f t="shared" si="1"/>
        <v>450</v>
      </c>
      <c r="H118" s="57"/>
    </row>
    <row r="119" spans="1:8" s="3" customFormat="1" ht="14.25">
      <c r="A119" s="8">
        <v>117</v>
      </c>
      <c r="B119" s="9" t="s">
        <v>125</v>
      </c>
      <c r="C119" s="55">
        <v>3.5</v>
      </c>
      <c r="D119" s="56">
        <v>3</v>
      </c>
      <c r="E119" s="55">
        <v>1</v>
      </c>
      <c r="F119" s="55">
        <v>30</v>
      </c>
      <c r="G119" s="11">
        <f t="shared" si="1"/>
        <v>315</v>
      </c>
      <c r="H119" s="57"/>
    </row>
    <row r="120" spans="1:8" s="3" customFormat="1" ht="14.25">
      <c r="A120" s="8">
        <v>118</v>
      </c>
      <c r="B120" s="64" t="s">
        <v>126</v>
      </c>
      <c r="C120" s="55">
        <v>3.5</v>
      </c>
      <c r="D120" s="56">
        <v>3</v>
      </c>
      <c r="E120" s="55">
        <v>2</v>
      </c>
      <c r="F120" s="55">
        <v>45</v>
      </c>
      <c r="G120" s="11">
        <f t="shared" si="1"/>
        <v>472.5</v>
      </c>
      <c r="H120" s="57"/>
    </row>
    <row r="121" spans="1:8" s="3" customFormat="1" ht="14.25">
      <c r="A121" s="8">
        <v>119</v>
      </c>
      <c r="B121" s="9" t="s">
        <v>127</v>
      </c>
      <c r="C121" s="58">
        <v>3.5</v>
      </c>
      <c r="D121" s="56">
        <v>3</v>
      </c>
      <c r="E121" s="58">
        <v>3</v>
      </c>
      <c r="F121" s="58">
        <v>60</v>
      </c>
      <c r="G121" s="11">
        <f t="shared" si="1"/>
        <v>630</v>
      </c>
      <c r="H121" s="57"/>
    </row>
    <row r="122" spans="1:8" s="3" customFormat="1" ht="14.25">
      <c r="A122" s="8">
        <v>120</v>
      </c>
      <c r="B122" s="60" t="s">
        <v>128</v>
      </c>
      <c r="C122" s="60">
        <v>2.5</v>
      </c>
      <c r="D122" s="56">
        <v>3</v>
      </c>
      <c r="E122" s="60">
        <v>1</v>
      </c>
      <c r="F122" s="60">
        <v>30</v>
      </c>
      <c r="G122" s="11">
        <f t="shared" si="1"/>
        <v>225</v>
      </c>
      <c r="H122" s="57"/>
    </row>
    <row r="123" spans="1:8" s="3" customFormat="1" ht="14.25">
      <c r="A123" s="8">
        <v>121</v>
      </c>
      <c r="B123" s="13" t="s">
        <v>129</v>
      </c>
      <c r="C123" s="59">
        <v>2.5</v>
      </c>
      <c r="D123" s="56">
        <v>3</v>
      </c>
      <c r="E123" s="59">
        <v>3</v>
      </c>
      <c r="F123" s="59">
        <v>60</v>
      </c>
      <c r="G123" s="11">
        <f t="shared" si="1"/>
        <v>450</v>
      </c>
      <c r="H123" s="57"/>
    </row>
    <row r="124" spans="1:8" s="3" customFormat="1" ht="15" customHeight="1">
      <c r="A124" s="8">
        <v>122</v>
      </c>
      <c r="B124" s="13" t="s">
        <v>130</v>
      </c>
      <c r="C124" s="59">
        <v>2.5</v>
      </c>
      <c r="D124" s="56">
        <v>3</v>
      </c>
      <c r="E124" s="59">
        <v>3</v>
      </c>
      <c r="F124" s="59">
        <v>60</v>
      </c>
      <c r="G124" s="11">
        <f t="shared" si="1"/>
        <v>450</v>
      </c>
      <c r="H124" s="57"/>
    </row>
    <row r="125" spans="1:8" s="3" customFormat="1" ht="14.25">
      <c r="A125" s="8">
        <v>123</v>
      </c>
      <c r="B125" s="16" t="s">
        <v>131</v>
      </c>
      <c r="C125" s="8">
        <v>3.5</v>
      </c>
      <c r="D125" s="56">
        <v>3</v>
      </c>
      <c r="E125" s="8">
        <v>3</v>
      </c>
      <c r="F125" s="8">
        <v>60</v>
      </c>
      <c r="G125" s="11">
        <f t="shared" si="1"/>
        <v>630</v>
      </c>
      <c r="H125" s="57"/>
    </row>
    <row r="126" spans="1:8" s="3" customFormat="1" ht="14.25">
      <c r="A126" s="8">
        <v>124</v>
      </c>
      <c r="B126" s="16" t="s">
        <v>132</v>
      </c>
      <c r="C126" s="8">
        <v>2.5</v>
      </c>
      <c r="D126" s="56">
        <v>3</v>
      </c>
      <c r="E126" s="8">
        <v>3</v>
      </c>
      <c r="F126" s="8">
        <v>60</v>
      </c>
      <c r="G126" s="11">
        <f t="shared" si="1"/>
        <v>450</v>
      </c>
      <c r="H126" s="57"/>
    </row>
    <row r="127" spans="1:8" s="3" customFormat="1" ht="14.25">
      <c r="A127" s="8">
        <v>125</v>
      </c>
      <c r="B127" s="13" t="s">
        <v>133</v>
      </c>
      <c r="C127" s="59">
        <v>2.5</v>
      </c>
      <c r="D127" s="56">
        <v>3</v>
      </c>
      <c r="E127" s="59">
        <v>3</v>
      </c>
      <c r="F127" s="59">
        <v>60</v>
      </c>
      <c r="G127" s="11">
        <f t="shared" si="1"/>
        <v>450</v>
      </c>
      <c r="H127" s="57"/>
    </row>
    <row r="128" spans="1:8" s="3" customFormat="1" ht="14.25">
      <c r="A128" s="8">
        <v>126</v>
      </c>
      <c r="B128" s="14" t="s">
        <v>134</v>
      </c>
      <c r="C128" s="8">
        <v>2.5</v>
      </c>
      <c r="D128" s="56">
        <v>3</v>
      </c>
      <c r="E128" s="8">
        <v>3</v>
      </c>
      <c r="F128" s="8">
        <v>60</v>
      </c>
      <c r="G128" s="11">
        <f t="shared" si="1"/>
        <v>450</v>
      </c>
      <c r="H128" s="57"/>
    </row>
    <row r="129" spans="1:8" s="3" customFormat="1" ht="14.25">
      <c r="A129" s="8">
        <v>127</v>
      </c>
      <c r="B129" s="16" t="s">
        <v>135</v>
      </c>
      <c r="C129" s="8">
        <v>3.5</v>
      </c>
      <c r="D129" s="56">
        <v>3</v>
      </c>
      <c r="E129" s="8">
        <v>3</v>
      </c>
      <c r="F129" s="8">
        <v>60</v>
      </c>
      <c r="G129" s="11">
        <f t="shared" si="1"/>
        <v>630</v>
      </c>
      <c r="H129" s="57"/>
    </row>
    <row r="130" spans="1:8" s="3" customFormat="1" ht="14.25">
      <c r="A130" s="8">
        <v>128</v>
      </c>
      <c r="B130" s="13" t="s">
        <v>136</v>
      </c>
      <c r="C130" s="59">
        <v>2.5</v>
      </c>
      <c r="D130" s="56">
        <v>3</v>
      </c>
      <c r="E130" s="59">
        <v>3</v>
      </c>
      <c r="F130" s="59">
        <v>60</v>
      </c>
      <c r="G130" s="11">
        <f t="shared" si="1"/>
        <v>450</v>
      </c>
      <c r="H130" s="57"/>
    </row>
    <row r="131" spans="1:8" s="3" customFormat="1" ht="14.25">
      <c r="A131" s="8">
        <v>129</v>
      </c>
      <c r="B131" s="13" t="s">
        <v>137</v>
      </c>
      <c r="C131" s="59">
        <v>2.5</v>
      </c>
      <c r="D131" s="56">
        <v>3</v>
      </c>
      <c r="E131" s="59">
        <v>3</v>
      </c>
      <c r="F131" s="59">
        <v>60</v>
      </c>
      <c r="G131" s="11">
        <f t="shared" si="1"/>
        <v>450</v>
      </c>
      <c r="H131" s="57"/>
    </row>
    <row r="132" spans="1:8" s="3" customFormat="1" ht="14.25">
      <c r="A132" s="8">
        <v>130</v>
      </c>
      <c r="B132" s="13" t="s">
        <v>138</v>
      </c>
      <c r="C132" s="59">
        <v>2.5</v>
      </c>
      <c r="D132" s="56">
        <v>3</v>
      </c>
      <c r="E132" s="59">
        <v>3</v>
      </c>
      <c r="F132" s="59">
        <v>60</v>
      </c>
      <c r="G132" s="11">
        <f aca="true" t="shared" si="2" ref="G132:G195">C132*D132*F132</f>
        <v>450</v>
      </c>
      <c r="H132" s="57"/>
    </row>
    <row r="133" spans="1:8" s="3" customFormat="1" ht="14.25">
      <c r="A133" s="8">
        <v>131</v>
      </c>
      <c r="B133" s="16" t="s">
        <v>139</v>
      </c>
      <c r="C133" s="8">
        <v>2.5</v>
      </c>
      <c r="D133" s="56">
        <v>3</v>
      </c>
      <c r="E133" s="8">
        <v>3</v>
      </c>
      <c r="F133" s="8">
        <v>60</v>
      </c>
      <c r="G133" s="11">
        <f t="shared" si="2"/>
        <v>450</v>
      </c>
      <c r="H133" s="57"/>
    </row>
    <row r="134" spans="1:8" s="3" customFormat="1" ht="14.25">
      <c r="A134" s="8">
        <v>132</v>
      </c>
      <c r="B134" s="16" t="s">
        <v>140</v>
      </c>
      <c r="C134" s="8">
        <v>2.5</v>
      </c>
      <c r="D134" s="56">
        <v>3</v>
      </c>
      <c r="E134" s="8">
        <v>3</v>
      </c>
      <c r="F134" s="8">
        <v>60</v>
      </c>
      <c r="G134" s="11">
        <f t="shared" si="2"/>
        <v>450</v>
      </c>
      <c r="H134" s="57"/>
    </row>
    <row r="135" spans="1:8" s="3" customFormat="1" ht="14.25">
      <c r="A135" s="8">
        <v>133</v>
      </c>
      <c r="B135" s="16" t="s">
        <v>141</v>
      </c>
      <c r="C135" s="8">
        <v>2.5</v>
      </c>
      <c r="D135" s="56">
        <v>3</v>
      </c>
      <c r="E135" s="8">
        <v>3</v>
      </c>
      <c r="F135" s="8">
        <v>60</v>
      </c>
      <c r="G135" s="11">
        <f t="shared" si="2"/>
        <v>450</v>
      </c>
      <c r="H135" s="57"/>
    </row>
    <row r="136" spans="1:8" s="3" customFormat="1" ht="14.25">
      <c r="A136" s="8">
        <v>134</v>
      </c>
      <c r="B136" s="14" t="s">
        <v>142</v>
      </c>
      <c r="C136" s="8">
        <v>2.5</v>
      </c>
      <c r="D136" s="56">
        <v>3</v>
      </c>
      <c r="E136" s="8">
        <v>3</v>
      </c>
      <c r="F136" s="8">
        <v>60</v>
      </c>
      <c r="G136" s="11">
        <f t="shared" si="2"/>
        <v>450</v>
      </c>
      <c r="H136" s="57"/>
    </row>
    <row r="137" spans="1:8" s="3" customFormat="1" ht="14.25">
      <c r="A137" s="8">
        <v>135</v>
      </c>
      <c r="B137" s="14" t="s">
        <v>143</v>
      </c>
      <c r="C137" s="8">
        <v>2.5</v>
      </c>
      <c r="D137" s="56">
        <v>3</v>
      </c>
      <c r="E137" s="8">
        <v>3</v>
      </c>
      <c r="F137" s="8">
        <v>60</v>
      </c>
      <c r="G137" s="11">
        <f t="shared" si="2"/>
        <v>450</v>
      </c>
      <c r="H137" s="57"/>
    </row>
    <row r="138" spans="1:8" s="3" customFormat="1" ht="14.25">
      <c r="A138" s="8">
        <v>136</v>
      </c>
      <c r="B138" s="13" t="s">
        <v>144</v>
      </c>
      <c r="C138" s="59">
        <v>2.5</v>
      </c>
      <c r="D138" s="56">
        <v>3</v>
      </c>
      <c r="E138" s="59">
        <v>3</v>
      </c>
      <c r="F138" s="59">
        <v>60</v>
      </c>
      <c r="G138" s="11">
        <f t="shared" si="2"/>
        <v>450</v>
      </c>
      <c r="H138" s="57"/>
    </row>
    <row r="139" spans="1:8" s="3" customFormat="1" ht="14.25">
      <c r="A139" s="8">
        <v>137</v>
      </c>
      <c r="B139" s="16" t="s">
        <v>145</v>
      </c>
      <c r="C139" s="8">
        <v>2.5</v>
      </c>
      <c r="D139" s="56">
        <v>3</v>
      </c>
      <c r="E139" s="8">
        <v>2</v>
      </c>
      <c r="F139" s="8">
        <v>45</v>
      </c>
      <c r="G139" s="11">
        <f t="shared" si="2"/>
        <v>337.5</v>
      </c>
      <c r="H139" s="57"/>
    </row>
    <row r="140" spans="1:8" s="3" customFormat="1" ht="14.25">
      <c r="A140" s="8">
        <v>138</v>
      </c>
      <c r="B140" s="16" t="s">
        <v>146</v>
      </c>
      <c r="C140" s="8">
        <v>2.5</v>
      </c>
      <c r="D140" s="56">
        <v>3</v>
      </c>
      <c r="E140" s="8">
        <v>3</v>
      </c>
      <c r="F140" s="8">
        <v>60</v>
      </c>
      <c r="G140" s="11">
        <f t="shared" si="2"/>
        <v>450</v>
      </c>
      <c r="H140" s="57"/>
    </row>
    <row r="141" spans="1:8" s="3" customFormat="1" ht="14.25">
      <c r="A141" s="8">
        <v>139</v>
      </c>
      <c r="B141" s="16" t="s">
        <v>147</v>
      </c>
      <c r="C141" s="8">
        <v>2.5</v>
      </c>
      <c r="D141" s="56">
        <v>3</v>
      </c>
      <c r="E141" s="8">
        <v>3</v>
      </c>
      <c r="F141" s="8">
        <v>60</v>
      </c>
      <c r="G141" s="11">
        <f t="shared" si="2"/>
        <v>450</v>
      </c>
      <c r="H141" s="57"/>
    </row>
    <row r="142" spans="1:8" s="3" customFormat="1" ht="14.25">
      <c r="A142" s="8">
        <v>140</v>
      </c>
      <c r="B142" s="13" t="s">
        <v>148</v>
      </c>
      <c r="C142" s="59">
        <v>2.5</v>
      </c>
      <c r="D142" s="56">
        <v>3</v>
      </c>
      <c r="E142" s="59">
        <v>1</v>
      </c>
      <c r="F142" s="59">
        <v>30</v>
      </c>
      <c r="G142" s="11">
        <f t="shared" si="2"/>
        <v>225</v>
      </c>
      <c r="H142" s="57"/>
    </row>
    <row r="143" spans="1:8" s="3" customFormat="1" ht="14.25">
      <c r="A143" s="8">
        <v>141</v>
      </c>
      <c r="B143" s="16" t="s">
        <v>149</v>
      </c>
      <c r="C143" s="8">
        <v>2.5</v>
      </c>
      <c r="D143" s="56">
        <v>3</v>
      </c>
      <c r="E143" s="8">
        <v>3</v>
      </c>
      <c r="F143" s="8">
        <v>60</v>
      </c>
      <c r="G143" s="11">
        <f t="shared" si="2"/>
        <v>450</v>
      </c>
      <c r="H143" s="57"/>
    </row>
    <row r="144" spans="1:8" s="3" customFormat="1" ht="14.25">
      <c r="A144" s="8">
        <v>142</v>
      </c>
      <c r="B144" s="16" t="s">
        <v>150</v>
      </c>
      <c r="C144" s="8">
        <v>2.5</v>
      </c>
      <c r="D144" s="56">
        <v>3</v>
      </c>
      <c r="E144" s="8">
        <v>3</v>
      </c>
      <c r="F144" s="8">
        <v>60</v>
      </c>
      <c r="G144" s="11">
        <f t="shared" si="2"/>
        <v>450</v>
      </c>
      <c r="H144" s="57"/>
    </row>
    <row r="145" spans="1:8" s="3" customFormat="1" ht="14.25">
      <c r="A145" s="8">
        <v>143</v>
      </c>
      <c r="B145" s="14" t="s">
        <v>151</v>
      </c>
      <c r="C145" s="8">
        <v>2.5</v>
      </c>
      <c r="D145" s="56">
        <v>3</v>
      </c>
      <c r="E145" s="8">
        <v>3</v>
      </c>
      <c r="F145" s="8">
        <v>60</v>
      </c>
      <c r="G145" s="11">
        <f t="shared" si="2"/>
        <v>450</v>
      </c>
      <c r="H145" s="57"/>
    </row>
    <row r="146" spans="1:8" s="3" customFormat="1" ht="14.25">
      <c r="A146" s="8">
        <v>144</v>
      </c>
      <c r="B146" s="13" t="s">
        <v>152</v>
      </c>
      <c r="C146" s="59">
        <v>3.5</v>
      </c>
      <c r="D146" s="56">
        <v>3</v>
      </c>
      <c r="E146" s="59">
        <v>3</v>
      </c>
      <c r="F146" s="59">
        <v>60</v>
      </c>
      <c r="G146" s="11">
        <f t="shared" si="2"/>
        <v>630</v>
      </c>
      <c r="H146" s="57"/>
    </row>
    <row r="147" spans="1:8" s="3" customFormat="1" ht="14.25">
      <c r="A147" s="8">
        <v>145</v>
      </c>
      <c r="B147" s="64" t="s">
        <v>153</v>
      </c>
      <c r="C147" s="58">
        <v>2.5</v>
      </c>
      <c r="D147" s="56">
        <v>3</v>
      </c>
      <c r="E147" s="58">
        <v>2</v>
      </c>
      <c r="F147" s="58">
        <v>45</v>
      </c>
      <c r="G147" s="11">
        <f t="shared" si="2"/>
        <v>337.5</v>
      </c>
      <c r="H147" s="57"/>
    </row>
    <row r="148" spans="1:8" s="3" customFormat="1" ht="14.25">
      <c r="A148" s="8">
        <v>146</v>
      </c>
      <c r="B148" s="9" t="s">
        <v>154</v>
      </c>
      <c r="C148" s="55">
        <v>2.5</v>
      </c>
      <c r="D148" s="56">
        <v>3</v>
      </c>
      <c r="E148" s="55">
        <v>3</v>
      </c>
      <c r="F148" s="55">
        <v>60</v>
      </c>
      <c r="G148" s="11">
        <f t="shared" si="2"/>
        <v>450</v>
      </c>
      <c r="H148" s="57"/>
    </row>
    <row r="149" spans="1:8" s="3" customFormat="1" ht="14.25">
      <c r="A149" s="8">
        <v>147</v>
      </c>
      <c r="B149" s="13" t="s">
        <v>155</v>
      </c>
      <c r="C149" s="58">
        <v>3.5</v>
      </c>
      <c r="D149" s="56">
        <v>3</v>
      </c>
      <c r="E149" s="58">
        <v>3</v>
      </c>
      <c r="F149" s="58">
        <v>60</v>
      </c>
      <c r="G149" s="11">
        <f t="shared" si="2"/>
        <v>630</v>
      </c>
      <c r="H149" s="57"/>
    </row>
    <row r="150" spans="1:8" s="3" customFormat="1" ht="14.25">
      <c r="A150" s="8">
        <v>148</v>
      </c>
      <c r="B150" s="9" t="s">
        <v>156</v>
      </c>
      <c r="C150" s="55">
        <v>2.5</v>
      </c>
      <c r="D150" s="56">
        <v>3</v>
      </c>
      <c r="E150" s="55">
        <v>3</v>
      </c>
      <c r="F150" s="55">
        <v>60</v>
      </c>
      <c r="G150" s="11">
        <f t="shared" si="2"/>
        <v>450</v>
      </c>
      <c r="H150" s="57"/>
    </row>
    <row r="151" spans="1:8" s="3" customFormat="1" ht="14.25">
      <c r="A151" s="8">
        <v>149</v>
      </c>
      <c r="B151" s="9" t="s">
        <v>157</v>
      </c>
      <c r="C151" s="58">
        <v>2.5</v>
      </c>
      <c r="D151" s="56">
        <v>3</v>
      </c>
      <c r="E151" s="58">
        <v>3</v>
      </c>
      <c r="F151" s="58">
        <v>60</v>
      </c>
      <c r="G151" s="11">
        <f t="shared" si="2"/>
        <v>450</v>
      </c>
      <c r="H151" s="57"/>
    </row>
    <row r="152" spans="1:8" s="3" customFormat="1" ht="14.25">
      <c r="A152" s="8">
        <v>150</v>
      </c>
      <c r="B152" s="9" t="s">
        <v>158</v>
      </c>
      <c r="C152" s="58">
        <v>2.5</v>
      </c>
      <c r="D152" s="56">
        <v>3</v>
      </c>
      <c r="E152" s="58">
        <v>3</v>
      </c>
      <c r="F152" s="58">
        <v>60</v>
      </c>
      <c r="G152" s="11">
        <f t="shared" si="2"/>
        <v>450</v>
      </c>
      <c r="H152" s="57"/>
    </row>
    <row r="153" spans="1:8" s="3" customFormat="1" ht="14.25">
      <c r="A153" s="8">
        <v>151</v>
      </c>
      <c r="B153" s="9" t="s">
        <v>159</v>
      </c>
      <c r="C153" s="58">
        <v>2.5</v>
      </c>
      <c r="D153" s="56">
        <v>3</v>
      </c>
      <c r="E153" s="58">
        <v>3</v>
      </c>
      <c r="F153" s="58">
        <v>60</v>
      </c>
      <c r="G153" s="11">
        <f t="shared" si="2"/>
        <v>450</v>
      </c>
      <c r="H153" s="57"/>
    </row>
    <row r="154" spans="1:8" s="3" customFormat="1" ht="14.25">
      <c r="A154" s="8">
        <v>152</v>
      </c>
      <c r="B154" s="16" t="s">
        <v>160</v>
      </c>
      <c r="C154" s="8">
        <v>2.5</v>
      </c>
      <c r="D154" s="56">
        <v>3</v>
      </c>
      <c r="E154" s="8">
        <v>2</v>
      </c>
      <c r="F154" s="8">
        <v>45</v>
      </c>
      <c r="G154" s="11">
        <f t="shared" si="2"/>
        <v>337.5</v>
      </c>
      <c r="H154" s="57"/>
    </row>
    <row r="155" spans="1:8" s="3" customFormat="1" ht="14.25">
      <c r="A155" s="8">
        <v>153</v>
      </c>
      <c r="B155" s="16" t="s">
        <v>161</v>
      </c>
      <c r="C155" s="8">
        <v>2.5</v>
      </c>
      <c r="D155" s="56">
        <v>3</v>
      </c>
      <c r="E155" s="8">
        <v>3</v>
      </c>
      <c r="F155" s="8">
        <v>60</v>
      </c>
      <c r="G155" s="11">
        <f t="shared" si="2"/>
        <v>450</v>
      </c>
      <c r="H155" s="57"/>
    </row>
    <row r="156" spans="1:8" s="3" customFormat="1" ht="14.25">
      <c r="A156" s="8">
        <v>154</v>
      </c>
      <c r="B156" s="60" t="s">
        <v>162</v>
      </c>
      <c r="C156" s="60">
        <v>2.5</v>
      </c>
      <c r="D156" s="56">
        <v>3</v>
      </c>
      <c r="E156" s="60">
        <v>3</v>
      </c>
      <c r="F156" s="60">
        <v>60</v>
      </c>
      <c r="G156" s="11">
        <f t="shared" si="2"/>
        <v>450</v>
      </c>
      <c r="H156" s="57"/>
    </row>
    <row r="157" spans="1:8" s="3" customFormat="1" ht="14.25">
      <c r="A157" s="8">
        <v>155</v>
      </c>
      <c r="B157" s="13" t="s">
        <v>163</v>
      </c>
      <c r="C157" s="59">
        <v>2.5</v>
      </c>
      <c r="D157" s="56">
        <v>3</v>
      </c>
      <c r="E157" s="59">
        <v>2</v>
      </c>
      <c r="F157" s="59">
        <v>45</v>
      </c>
      <c r="G157" s="11">
        <f t="shared" si="2"/>
        <v>337.5</v>
      </c>
      <c r="H157" s="57"/>
    </row>
    <row r="158" spans="1:8" s="3" customFormat="1" ht="14.25">
      <c r="A158" s="8">
        <v>156</v>
      </c>
      <c r="B158" s="13" t="s">
        <v>164</v>
      </c>
      <c r="C158" s="59">
        <v>2.5</v>
      </c>
      <c r="D158" s="56">
        <v>3</v>
      </c>
      <c r="E158" s="59">
        <v>3</v>
      </c>
      <c r="F158" s="59">
        <v>60</v>
      </c>
      <c r="G158" s="11">
        <f t="shared" si="2"/>
        <v>450</v>
      </c>
      <c r="H158" s="57"/>
    </row>
    <row r="159" spans="1:8" s="3" customFormat="1" ht="14.25">
      <c r="A159" s="8">
        <v>157</v>
      </c>
      <c r="B159" s="16" t="s">
        <v>165</v>
      </c>
      <c r="C159" s="8">
        <v>2.5</v>
      </c>
      <c r="D159" s="56">
        <v>3</v>
      </c>
      <c r="E159" s="8">
        <v>2</v>
      </c>
      <c r="F159" s="8">
        <v>45</v>
      </c>
      <c r="G159" s="11">
        <f t="shared" si="2"/>
        <v>337.5</v>
      </c>
      <c r="H159" s="57"/>
    </row>
    <row r="160" spans="1:8" s="3" customFormat="1" ht="14.25">
      <c r="A160" s="8">
        <v>158</v>
      </c>
      <c r="B160" s="13" t="s">
        <v>166</v>
      </c>
      <c r="C160" s="59">
        <v>2.5</v>
      </c>
      <c r="D160" s="56">
        <v>3</v>
      </c>
      <c r="E160" s="59">
        <v>2</v>
      </c>
      <c r="F160" s="59">
        <v>45</v>
      </c>
      <c r="G160" s="11">
        <f t="shared" si="2"/>
        <v>337.5</v>
      </c>
      <c r="H160" s="57"/>
    </row>
    <row r="161" spans="1:8" s="3" customFormat="1" ht="14.25">
      <c r="A161" s="8">
        <v>159</v>
      </c>
      <c r="B161" s="16" t="s">
        <v>167</v>
      </c>
      <c r="C161" s="8">
        <v>2.5</v>
      </c>
      <c r="D161" s="56">
        <v>3</v>
      </c>
      <c r="E161" s="8">
        <v>2</v>
      </c>
      <c r="F161" s="8">
        <v>45</v>
      </c>
      <c r="G161" s="11">
        <f t="shared" si="2"/>
        <v>337.5</v>
      </c>
      <c r="H161" s="57"/>
    </row>
    <row r="162" spans="1:8" s="3" customFormat="1" ht="14.25">
      <c r="A162" s="8">
        <v>160</v>
      </c>
      <c r="B162" s="16" t="s">
        <v>168</v>
      </c>
      <c r="C162" s="8">
        <v>2.5</v>
      </c>
      <c r="D162" s="56">
        <v>3</v>
      </c>
      <c r="E162" s="8">
        <v>3</v>
      </c>
      <c r="F162" s="8">
        <v>60</v>
      </c>
      <c r="G162" s="11">
        <f t="shared" si="2"/>
        <v>450</v>
      </c>
      <c r="H162" s="57"/>
    </row>
    <row r="163" spans="1:8" s="3" customFormat="1" ht="14.25">
      <c r="A163" s="8">
        <v>161</v>
      </c>
      <c r="B163" s="16" t="s">
        <v>169</v>
      </c>
      <c r="C163" s="8">
        <v>2.5</v>
      </c>
      <c r="D163" s="56">
        <v>3</v>
      </c>
      <c r="E163" s="8">
        <v>2</v>
      </c>
      <c r="F163" s="8">
        <v>45</v>
      </c>
      <c r="G163" s="11">
        <f t="shared" si="2"/>
        <v>337.5</v>
      </c>
      <c r="H163" s="57"/>
    </row>
    <row r="164" spans="1:8" s="3" customFormat="1" ht="14.25">
      <c r="A164" s="8">
        <v>162</v>
      </c>
      <c r="B164" s="16" t="s">
        <v>170</v>
      </c>
      <c r="C164" s="8">
        <v>2.5</v>
      </c>
      <c r="D164" s="56">
        <v>3</v>
      </c>
      <c r="E164" s="8">
        <v>3</v>
      </c>
      <c r="F164" s="8">
        <v>60</v>
      </c>
      <c r="G164" s="11">
        <f t="shared" si="2"/>
        <v>450</v>
      </c>
      <c r="H164" s="57"/>
    </row>
    <row r="165" spans="1:8" s="3" customFormat="1" ht="12.75" customHeight="1">
      <c r="A165" s="8">
        <v>163</v>
      </c>
      <c r="B165" s="16" t="s">
        <v>171</v>
      </c>
      <c r="C165" s="8">
        <v>2.5</v>
      </c>
      <c r="D165" s="56">
        <v>3</v>
      </c>
      <c r="E165" s="8">
        <v>3</v>
      </c>
      <c r="F165" s="8">
        <v>60</v>
      </c>
      <c r="G165" s="11">
        <f t="shared" si="2"/>
        <v>450</v>
      </c>
      <c r="H165" s="57"/>
    </row>
    <row r="166" spans="1:8" s="3" customFormat="1" ht="14.25">
      <c r="A166" s="8">
        <v>164</v>
      </c>
      <c r="B166" s="16" t="s">
        <v>172</v>
      </c>
      <c r="C166" s="8">
        <v>2.5</v>
      </c>
      <c r="D166" s="56">
        <v>3</v>
      </c>
      <c r="E166" s="8">
        <v>3</v>
      </c>
      <c r="F166" s="8">
        <v>60</v>
      </c>
      <c r="G166" s="11">
        <f t="shared" si="2"/>
        <v>450</v>
      </c>
      <c r="H166" s="57"/>
    </row>
    <row r="167" spans="1:8" s="3" customFormat="1" ht="14.25">
      <c r="A167" s="8">
        <v>165</v>
      </c>
      <c r="B167" s="16" t="s">
        <v>173</v>
      </c>
      <c r="C167" s="8">
        <v>2.5</v>
      </c>
      <c r="D167" s="56">
        <v>3</v>
      </c>
      <c r="E167" s="8">
        <v>3</v>
      </c>
      <c r="F167" s="8">
        <v>60</v>
      </c>
      <c r="G167" s="11">
        <f t="shared" si="2"/>
        <v>450</v>
      </c>
      <c r="H167" s="57"/>
    </row>
    <row r="168" spans="1:8" s="3" customFormat="1" ht="14.25">
      <c r="A168" s="8">
        <v>166</v>
      </c>
      <c r="B168" s="16" t="s">
        <v>174</v>
      </c>
      <c r="C168" s="8">
        <v>2.5</v>
      </c>
      <c r="D168" s="56">
        <v>3</v>
      </c>
      <c r="E168" s="8">
        <v>3</v>
      </c>
      <c r="F168" s="8">
        <v>60</v>
      </c>
      <c r="G168" s="11">
        <f t="shared" si="2"/>
        <v>450</v>
      </c>
      <c r="H168" s="57"/>
    </row>
    <row r="169" spans="1:8" s="3" customFormat="1" ht="18" customHeight="1">
      <c r="A169" s="8">
        <v>167</v>
      </c>
      <c r="B169" s="16" t="s">
        <v>175</v>
      </c>
      <c r="C169" s="8">
        <v>2.5</v>
      </c>
      <c r="D169" s="56">
        <v>3</v>
      </c>
      <c r="E169" s="8">
        <v>3</v>
      </c>
      <c r="F169" s="8">
        <v>60</v>
      </c>
      <c r="G169" s="11">
        <f t="shared" si="2"/>
        <v>450</v>
      </c>
      <c r="H169" s="57"/>
    </row>
    <row r="170" spans="1:8" s="3" customFormat="1" ht="14.25">
      <c r="A170" s="8">
        <v>168</v>
      </c>
      <c r="B170" s="13" t="s">
        <v>176</v>
      </c>
      <c r="C170" s="59">
        <v>2.5</v>
      </c>
      <c r="D170" s="56">
        <v>3</v>
      </c>
      <c r="E170" s="59">
        <v>3</v>
      </c>
      <c r="F170" s="59">
        <v>60</v>
      </c>
      <c r="G170" s="11">
        <f t="shared" si="2"/>
        <v>450</v>
      </c>
      <c r="H170" s="57"/>
    </row>
    <row r="171" spans="1:8" s="3" customFormat="1" ht="14.25">
      <c r="A171" s="8">
        <v>169</v>
      </c>
      <c r="B171" s="13" t="s">
        <v>177</v>
      </c>
      <c r="C171" s="59">
        <v>2.5</v>
      </c>
      <c r="D171" s="56">
        <v>3</v>
      </c>
      <c r="E171" s="59">
        <v>3</v>
      </c>
      <c r="F171" s="59">
        <v>60</v>
      </c>
      <c r="G171" s="11">
        <f t="shared" si="2"/>
        <v>450</v>
      </c>
      <c r="H171" s="57"/>
    </row>
    <row r="172" spans="1:8" s="3" customFormat="1" ht="14.25">
      <c r="A172" s="8">
        <v>170</v>
      </c>
      <c r="B172" s="14" t="s">
        <v>178</v>
      </c>
      <c r="C172" s="8">
        <v>3.5</v>
      </c>
      <c r="D172" s="56">
        <v>3</v>
      </c>
      <c r="E172" s="8">
        <v>3</v>
      </c>
      <c r="F172" s="8">
        <v>60</v>
      </c>
      <c r="G172" s="11">
        <f t="shared" si="2"/>
        <v>630</v>
      </c>
      <c r="H172" s="57"/>
    </row>
    <row r="173" spans="1:8" s="3" customFormat="1" ht="14.25">
      <c r="A173" s="8">
        <v>171</v>
      </c>
      <c r="B173" s="13" t="s">
        <v>179</v>
      </c>
      <c r="C173" s="59">
        <v>2.5</v>
      </c>
      <c r="D173" s="56">
        <v>3</v>
      </c>
      <c r="E173" s="59">
        <v>3</v>
      </c>
      <c r="F173" s="59">
        <v>60</v>
      </c>
      <c r="G173" s="11">
        <f t="shared" si="2"/>
        <v>450</v>
      </c>
      <c r="H173" s="57"/>
    </row>
    <row r="174" spans="1:8" s="3" customFormat="1" ht="14.25">
      <c r="A174" s="8">
        <v>172</v>
      </c>
      <c r="B174" s="16" t="s">
        <v>180</v>
      </c>
      <c r="C174" s="8">
        <v>2.5</v>
      </c>
      <c r="D174" s="56">
        <v>3</v>
      </c>
      <c r="E174" s="8">
        <v>3</v>
      </c>
      <c r="F174" s="8">
        <v>60</v>
      </c>
      <c r="G174" s="11">
        <f t="shared" si="2"/>
        <v>450</v>
      </c>
      <c r="H174" s="57"/>
    </row>
    <row r="175" spans="1:8" s="3" customFormat="1" ht="14.25">
      <c r="A175" s="8">
        <v>173</v>
      </c>
      <c r="B175" s="16" t="s">
        <v>181</v>
      </c>
      <c r="C175" s="8">
        <v>3.5</v>
      </c>
      <c r="D175" s="56">
        <v>3</v>
      </c>
      <c r="E175" s="8">
        <v>3</v>
      </c>
      <c r="F175" s="8">
        <v>60</v>
      </c>
      <c r="G175" s="11">
        <f t="shared" si="2"/>
        <v>630</v>
      </c>
      <c r="H175" s="57"/>
    </row>
    <row r="176" spans="1:8" s="3" customFormat="1" ht="14.25">
      <c r="A176" s="8">
        <v>174</v>
      </c>
      <c r="B176" s="16" t="s">
        <v>182</v>
      </c>
      <c r="C176" s="8">
        <v>2.5</v>
      </c>
      <c r="D176" s="56">
        <v>3</v>
      </c>
      <c r="E176" s="8">
        <v>2</v>
      </c>
      <c r="F176" s="8">
        <v>45</v>
      </c>
      <c r="G176" s="11">
        <f t="shared" si="2"/>
        <v>337.5</v>
      </c>
      <c r="H176" s="57"/>
    </row>
    <row r="177" spans="1:9" s="1" customFormat="1" ht="14.25">
      <c r="A177" s="8">
        <v>175</v>
      </c>
      <c r="B177" s="16" t="s">
        <v>183</v>
      </c>
      <c r="C177" s="8">
        <v>2.5</v>
      </c>
      <c r="D177" s="56">
        <v>3</v>
      </c>
      <c r="E177" s="8">
        <v>3</v>
      </c>
      <c r="F177" s="8">
        <v>60</v>
      </c>
      <c r="G177" s="11">
        <f t="shared" si="2"/>
        <v>450</v>
      </c>
      <c r="H177" s="57"/>
      <c r="I177" s="3"/>
    </row>
    <row r="178" spans="1:9" s="1" customFormat="1" ht="14.25">
      <c r="A178" s="8">
        <v>176</v>
      </c>
      <c r="B178" s="13" t="s">
        <v>184</v>
      </c>
      <c r="C178" s="59">
        <v>2.5</v>
      </c>
      <c r="D178" s="56">
        <v>3</v>
      </c>
      <c r="E178" s="59">
        <v>3</v>
      </c>
      <c r="F178" s="59">
        <v>60</v>
      </c>
      <c r="G178" s="11">
        <f t="shared" si="2"/>
        <v>450</v>
      </c>
      <c r="H178" s="57"/>
      <c r="I178" s="3"/>
    </row>
    <row r="179" spans="1:9" s="1" customFormat="1" ht="14.25">
      <c r="A179" s="8">
        <v>177</v>
      </c>
      <c r="B179" s="16" t="s">
        <v>185</v>
      </c>
      <c r="C179" s="8">
        <v>2.5</v>
      </c>
      <c r="D179" s="56">
        <v>3</v>
      </c>
      <c r="E179" s="8">
        <v>3</v>
      </c>
      <c r="F179" s="8">
        <v>60</v>
      </c>
      <c r="G179" s="11">
        <f t="shared" si="2"/>
        <v>450</v>
      </c>
      <c r="H179" s="57"/>
      <c r="I179" s="3"/>
    </row>
    <row r="180" spans="1:9" s="1" customFormat="1" ht="14.25">
      <c r="A180" s="8">
        <v>178</v>
      </c>
      <c r="B180" s="13" t="s">
        <v>186</v>
      </c>
      <c r="C180" s="59">
        <v>2.5</v>
      </c>
      <c r="D180" s="56">
        <v>3</v>
      </c>
      <c r="E180" s="59">
        <v>3</v>
      </c>
      <c r="F180" s="59">
        <v>60</v>
      </c>
      <c r="G180" s="11">
        <f t="shared" si="2"/>
        <v>450</v>
      </c>
      <c r="H180" s="57"/>
      <c r="I180" s="3"/>
    </row>
    <row r="181" spans="1:9" s="1" customFormat="1" ht="14.25">
      <c r="A181" s="8">
        <v>179</v>
      </c>
      <c r="B181" s="16" t="s">
        <v>187</v>
      </c>
      <c r="C181" s="8">
        <v>2.5</v>
      </c>
      <c r="D181" s="56">
        <v>3</v>
      </c>
      <c r="E181" s="8">
        <v>3</v>
      </c>
      <c r="F181" s="8">
        <v>60</v>
      </c>
      <c r="G181" s="11">
        <f t="shared" si="2"/>
        <v>450</v>
      </c>
      <c r="H181" s="57"/>
      <c r="I181" s="3"/>
    </row>
    <row r="182" spans="1:9" s="1" customFormat="1" ht="14.25">
      <c r="A182" s="8">
        <v>180</v>
      </c>
      <c r="B182" s="16" t="s">
        <v>188</v>
      </c>
      <c r="C182" s="8">
        <v>2.5</v>
      </c>
      <c r="D182" s="56">
        <v>3</v>
      </c>
      <c r="E182" s="8">
        <v>3</v>
      </c>
      <c r="F182" s="8">
        <v>60</v>
      </c>
      <c r="G182" s="11">
        <f t="shared" si="2"/>
        <v>450</v>
      </c>
      <c r="H182" s="57"/>
      <c r="I182" s="3"/>
    </row>
    <row r="183" spans="1:9" s="1" customFormat="1" ht="14.25">
      <c r="A183" s="8">
        <v>181</v>
      </c>
      <c r="B183" s="16" t="s">
        <v>189</v>
      </c>
      <c r="C183" s="8">
        <v>2.5</v>
      </c>
      <c r="D183" s="56">
        <v>3</v>
      </c>
      <c r="E183" s="8">
        <v>3</v>
      </c>
      <c r="F183" s="8">
        <v>60</v>
      </c>
      <c r="G183" s="11">
        <f t="shared" si="2"/>
        <v>450</v>
      </c>
      <c r="H183" s="57"/>
      <c r="I183" s="3"/>
    </row>
    <row r="184" spans="1:9" s="1" customFormat="1" ht="14.25">
      <c r="A184" s="8">
        <v>182</v>
      </c>
      <c r="B184" s="13" t="s">
        <v>190</v>
      </c>
      <c r="C184" s="59">
        <v>2.5</v>
      </c>
      <c r="D184" s="56">
        <v>3</v>
      </c>
      <c r="E184" s="59">
        <v>3</v>
      </c>
      <c r="F184" s="59">
        <v>60</v>
      </c>
      <c r="G184" s="11">
        <f t="shared" si="2"/>
        <v>450</v>
      </c>
      <c r="H184" s="57"/>
      <c r="I184" s="3"/>
    </row>
    <row r="185" spans="1:9" s="1" customFormat="1" ht="14.25">
      <c r="A185" s="8">
        <v>183</v>
      </c>
      <c r="B185" s="16" t="s">
        <v>191</v>
      </c>
      <c r="C185" s="8">
        <v>2.5</v>
      </c>
      <c r="D185" s="56">
        <v>3</v>
      </c>
      <c r="E185" s="8">
        <v>3</v>
      </c>
      <c r="F185" s="8">
        <v>60</v>
      </c>
      <c r="G185" s="11">
        <f t="shared" si="2"/>
        <v>450</v>
      </c>
      <c r="H185" s="57"/>
      <c r="I185" s="3"/>
    </row>
    <row r="186" spans="1:9" s="1" customFormat="1" ht="14.25">
      <c r="A186" s="8">
        <v>184</v>
      </c>
      <c r="B186" s="16" t="s">
        <v>192</v>
      </c>
      <c r="C186" s="8">
        <v>2.5</v>
      </c>
      <c r="D186" s="56">
        <v>3</v>
      </c>
      <c r="E186" s="8">
        <v>3</v>
      </c>
      <c r="F186" s="8">
        <v>60</v>
      </c>
      <c r="G186" s="11">
        <f t="shared" si="2"/>
        <v>450</v>
      </c>
      <c r="H186" s="57"/>
      <c r="I186" s="3"/>
    </row>
    <row r="187" spans="1:9" s="1" customFormat="1" ht="14.25">
      <c r="A187" s="8">
        <v>185</v>
      </c>
      <c r="B187" s="16" t="s">
        <v>193</v>
      </c>
      <c r="C187" s="8">
        <v>2.5</v>
      </c>
      <c r="D187" s="56">
        <v>3</v>
      </c>
      <c r="E187" s="8">
        <v>3</v>
      </c>
      <c r="F187" s="8">
        <v>60</v>
      </c>
      <c r="G187" s="11">
        <f t="shared" si="2"/>
        <v>450</v>
      </c>
      <c r="H187" s="57"/>
      <c r="I187" s="3"/>
    </row>
    <row r="188" spans="1:9" s="1" customFormat="1" ht="14.25">
      <c r="A188" s="8">
        <v>186</v>
      </c>
      <c r="B188" s="13" t="s">
        <v>194</v>
      </c>
      <c r="C188" s="59">
        <v>2.5</v>
      </c>
      <c r="D188" s="56">
        <v>3</v>
      </c>
      <c r="E188" s="59">
        <v>3</v>
      </c>
      <c r="F188" s="59">
        <v>60</v>
      </c>
      <c r="G188" s="11">
        <f t="shared" si="2"/>
        <v>450</v>
      </c>
      <c r="H188" s="57"/>
      <c r="I188" s="3"/>
    </row>
    <row r="189" spans="1:9" s="1" customFormat="1" ht="14.25">
      <c r="A189" s="8">
        <v>187</v>
      </c>
      <c r="B189" s="13" t="s">
        <v>195</v>
      </c>
      <c r="C189" s="59">
        <v>2.5</v>
      </c>
      <c r="D189" s="56">
        <v>3</v>
      </c>
      <c r="E189" s="59">
        <v>3</v>
      </c>
      <c r="F189" s="59">
        <v>60</v>
      </c>
      <c r="G189" s="11">
        <f t="shared" si="2"/>
        <v>450</v>
      </c>
      <c r="H189" s="57"/>
      <c r="I189" s="3"/>
    </row>
    <row r="190" spans="1:9" s="1" customFormat="1" ht="14.25">
      <c r="A190" s="8">
        <v>188</v>
      </c>
      <c r="B190" s="13" t="s">
        <v>196</v>
      </c>
      <c r="C190" s="59">
        <v>2.5</v>
      </c>
      <c r="D190" s="56">
        <v>3</v>
      </c>
      <c r="E190" s="59">
        <v>3</v>
      </c>
      <c r="F190" s="59">
        <v>60</v>
      </c>
      <c r="G190" s="11">
        <f t="shared" si="2"/>
        <v>450</v>
      </c>
      <c r="H190" s="57"/>
      <c r="I190" s="3"/>
    </row>
    <row r="191" spans="1:9" s="1" customFormat="1" ht="14.25">
      <c r="A191" s="8">
        <v>189</v>
      </c>
      <c r="B191" s="13" t="s">
        <v>197</v>
      </c>
      <c r="C191" s="59">
        <v>2.5</v>
      </c>
      <c r="D191" s="56">
        <v>3</v>
      </c>
      <c r="E191" s="59">
        <v>3</v>
      </c>
      <c r="F191" s="59">
        <v>60</v>
      </c>
      <c r="G191" s="11">
        <f t="shared" si="2"/>
        <v>450</v>
      </c>
      <c r="H191" s="57"/>
      <c r="I191" s="3"/>
    </row>
    <row r="192" spans="1:9" s="1" customFormat="1" ht="14.25">
      <c r="A192" s="8">
        <v>190</v>
      </c>
      <c r="B192" s="14" t="s">
        <v>198</v>
      </c>
      <c r="C192" s="8">
        <v>2.5</v>
      </c>
      <c r="D192" s="56">
        <v>3</v>
      </c>
      <c r="E192" s="8">
        <v>3</v>
      </c>
      <c r="F192" s="8">
        <v>60</v>
      </c>
      <c r="G192" s="11">
        <f t="shared" si="2"/>
        <v>450</v>
      </c>
      <c r="H192" s="57"/>
      <c r="I192" s="3"/>
    </row>
    <row r="193" spans="1:9" s="1" customFormat="1" ht="14.25">
      <c r="A193" s="8">
        <v>191</v>
      </c>
      <c r="B193" s="13" t="s">
        <v>199</v>
      </c>
      <c r="C193" s="59">
        <v>2.5</v>
      </c>
      <c r="D193" s="56">
        <v>3</v>
      </c>
      <c r="E193" s="59">
        <v>3</v>
      </c>
      <c r="F193" s="59">
        <v>60</v>
      </c>
      <c r="G193" s="11">
        <f t="shared" si="2"/>
        <v>450</v>
      </c>
      <c r="H193" s="57"/>
      <c r="I193" s="3"/>
    </row>
    <row r="194" spans="1:9" s="1" customFormat="1" ht="14.25">
      <c r="A194" s="8">
        <v>192</v>
      </c>
      <c r="B194" s="16" t="s">
        <v>200</v>
      </c>
      <c r="C194" s="8">
        <v>2.5</v>
      </c>
      <c r="D194" s="56">
        <v>3</v>
      </c>
      <c r="E194" s="8">
        <v>3</v>
      </c>
      <c r="F194" s="8">
        <v>60</v>
      </c>
      <c r="G194" s="11">
        <f t="shared" si="2"/>
        <v>450</v>
      </c>
      <c r="H194" s="57"/>
      <c r="I194" s="3"/>
    </row>
    <row r="195" spans="1:9" s="1" customFormat="1" ht="14.25">
      <c r="A195" s="8">
        <v>193</v>
      </c>
      <c r="B195" s="13" t="s">
        <v>201</v>
      </c>
      <c r="C195" s="59">
        <v>3.5</v>
      </c>
      <c r="D195" s="56">
        <v>3</v>
      </c>
      <c r="E195" s="59">
        <v>3</v>
      </c>
      <c r="F195" s="59">
        <v>60</v>
      </c>
      <c r="G195" s="11">
        <f t="shared" si="2"/>
        <v>630</v>
      </c>
      <c r="H195" s="57"/>
      <c r="I195" s="3"/>
    </row>
    <row r="196" spans="1:9" s="1" customFormat="1" ht="14.25">
      <c r="A196" s="8">
        <v>194</v>
      </c>
      <c r="B196" s="16" t="s">
        <v>202</v>
      </c>
      <c r="C196" s="8">
        <v>3.5</v>
      </c>
      <c r="D196" s="56">
        <v>3</v>
      </c>
      <c r="E196" s="8">
        <v>3</v>
      </c>
      <c r="F196" s="8">
        <v>60</v>
      </c>
      <c r="G196" s="11">
        <f aca="true" t="shared" si="3" ref="G196:G217">C196*D196*F196</f>
        <v>630</v>
      </c>
      <c r="H196" s="57"/>
      <c r="I196" s="3"/>
    </row>
    <row r="197" spans="1:9" s="1" customFormat="1" ht="14.25">
      <c r="A197" s="8">
        <v>195</v>
      </c>
      <c r="B197" s="13" t="s">
        <v>203</v>
      </c>
      <c r="C197" s="59">
        <v>2.5</v>
      </c>
      <c r="D197" s="56">
        <v>3</v>
      </c>
      <c r="E197" s="59">
        <v>3</v>
      </c>
      <c r="F197" s="59">
        <v>60</v>
      </c>
      <c r="G197" s="11">
        <f t="shared" si="3"/>
        <v>450</v>
      </c>
      <c r="H197" s="57"/>
      <c r="I197" s="3"/>
    </row>
    <row r="198" spans="1:9" s="1" customFormat="1" ht="14.25">
      <c r="A198" s="8">
        <v>196</v>
      </c>
      <c r="B198" s="9" t="s">
        <v>204</v>
      </c>
      <c r="C198" s="55">
        <v>2.5</v>
      </c>
      <c r="D198" s="56">
        <v>3</v>
      </c>
      <c r="E198" s="55">
        <v>3</v>
      </c>
      <c r="F198" s="55">
        <v>60</v>
      </c>
      <c r="G198" s="11">
        <f t="shared" si="3"/>
        <v>450</v>
      </c>
      <c r="H198" s="57"/>
      <c r="I198" s="3"/>
    </row>
    <row r="199" spans="1:9" s="1" customFormat="1" ht="14.25">
      <c r="A199" s="8">
        <v>197</v>
      </c>
      <c r="B199" s="9" t="s">
        <v>205</v>
      </c>
      <c r="C199" s="58">
        <v>2.5</v>
      </c>
      <c r="D199" s="56">
        <v>3</v>
      </c>
      <c r="E199" s="58">
        <v>3</v>
      </c>
      <c r="F199" s="58">
        <v>60</v>
      </c>
      <c r="G199" s="11">
        <f t="shared" si="3"/>
        <v>450</v>
      </c>
      <c r="H199" s="57"/>
      <c r="I199" s="3"/>
    </row>
    <row r="200" spans="1:9" s="1" customFormat="1" ht="14.25">
      <c r="A200" s="8">
        <v>198</v>
      </c>
      <c r="B200" s="9" t="s">
        <v>206</v>
      </c>
      <c r="C200" s="55">
        <v>3.5</v>
      </c>
      <c r="D200" s="56">
        <v>3</v>
      </c>
      <c r="E200" s="55">
        <v>3</v>
      </c>
      <c r="F200" s="55">
        <v>60</v>
      </c>
      <c r="G200" s="11">
        <f t="shared" si="3"/>
        <v>630</v>
      </c>
      <c r="H200" s="57"/>
      <c r="I200" s="3"/>
    </row>
    <row r="201" spans="1:9" s="17" customFormat="1" ht="14.25">
      <c r="A201" s="8">
        <v>199</v>
      </c>
      <c r="B201" s="29" t="s">
        <v>207</v>
      </c>
      <c r="C201" s="30">
        <v>2.5</v>
      </c>
      <c r="D201" s="56">
        <v>3</v>
      </c>
      <c r="E201" s="30">
        <v>3</v>
      </c>
      <c r="F201" s="30">
        <v>60</v>
      </c>
      <c r="G201" s="11">
        <f t="shared" si="3"/>
        <v>450</v>
      </c>
      <c r="H201" s="57"/>
      <c r="I201" s="3"/>
    </row>
    <row r="202" spans="1:9" s="17" customFormat="1" ht="14.25">
      <c r="A202" s="8">
        <v>200</v>
      </c>
      <c r="B202" s="29" t="s">
        <v>208</v>
      </c>
      <c r="C202" s="30">
        <v>2.5</v>
      </c>
      <c r="D202" s="56">
        <v>3</v>
      </c>
      <c r="E202" s="30">
        <v>3</v>
      </c>
      <c r="F202" s="30">
        <v>60</v>
      </c>
      <c r="G202" s="11">
        <f t="shared" si="3"/>
        <v>450</v>
      </c>
      <c r="H202" s="57"/>
      <c r="I202" s="3"/>
    </row>
    <row r="203" spans="1:9" s="17" customFormat="1" ht="14.25">
      <c r="A203" s="8">
        <v>201</v>
      </c>
      <c r="B203" s="29" t="s">
        <v>209</v>
      </c>
      <c r="C203" s="25">
        <v>2.5</v>
      </c>
      <c r="D203" s="56">
        <v>3</v>
      </c>
      <c r="E203" s="25">
        <v>2</v>
      </c>
      <c r="F203" s="25">
        <v>45</v>
      </c>
      <c r="G203" s="11">
        <f t="shared" si="3"/>
        <v>337.5</v>
      </c>
      <c r="H203" s="57"/>
      <c r="I203" s="3"/>
    </row>
    <row r="204" spans="1:9" s="17" customFormat="1" ht="14.25">
      <c r="A204" s="8">
        <v>202</v>
      </c>
      <c r="B204" s="28" t="s">
        <v>210</v>
      </c>
      <c r="C204" s="25">
        <v>2.5</v>
      </c>
      <c r="D204" s="56">
        <v>3</v>
      </c>
      <c r="E204" s="25">
        <v>3</v>
      </c>
      <c r="F204" s="25">
        <v>60</v>
      </c>
      <c r="G204" s="11">
        <f t="shared" si="3"/>
        <v>450</v>
      </c>
      <c r="H204" s="57"/>
      <c r="I204" s="3"/>
    </row>
    <row r="205" spans="1:9" s="17" customFormat="1" ht="14.25">
      <c r="A205" s="8">
        <v>203</v>
      </c>
      <c r="B205" s="23" t="s">
        <v>211</v>
      </c>
      <c r="C205" s="25">
        <v>2.5</v>
      </c>
      <c r="D205" s="56">
        <v>3</v>
      </c>
      <c r="E205" s="25">
        <v>3</v>
      </c>
      <c r="F205" s="25">
        <v>60</v>
      </c>
      <c r="G205" s="11">
        <f t="shared" si="3"/>
        <v>450</v>
      </c>
      <c r="H205" s="57"/>
      <c r="I205" s="3"/>
    </row>
    <row r="206" spans="1:9" s="17" customFormat="1" ht="14.25">
      <c r="A206" s="8">
        <v>204</v>
      </c>
      <c r="B206" s="29" t="s">
        <v>212</v>
      </c>
      <c r="C206" s="25">
        <v>2.5</v>
      </c>
      <c r="D206" s="56">
        <v>3</v>
      </c>
      <c r="E206" s="25">
        <v>3</v>
      </c>
      <c r="F206" s="25">
        <v>60</v>
      </c>
      <c r="G206" s="11">
        <f t="shared" si="3"/>
        <v>450</v>
      </c>
      <c r="H206" s="57"/>
      <c r="I206" s="3"/>
    </row>
    <row r="207" spans="1:9" ht="14.25">
      <c r="A207" s="8">
        <v>205</v>
      </c>
      <c r="B207" s="16" t="s">
        <v>213</v>
      </c>
      <c r="C207" s="58">
        <v>2.5</v>
      </c>
      <c r="D207" s="58">
        <v>12</v>
      </c>
      <c r="E207" s="58">
        <v>3</v>
      </c>
      <c r="F207" s="58">
        <v>60</v>
      </c>
      <c r="G207" s="11">
        <f t="shared" si="3"/>
        <v>1800</v>
      </c>
      <c r="H207" s="57"/>
      <c r="I207" s="3"/>
    </row>
    <row r="208" spans="1:9" ht="14.25">
      <c r="A208" s="8">
        <v>206</v>
      </c>
      <c r="B208" s="65" t="s">
        <v>214</v>
      </c>
      <c r="C208" s="66">
        <v>2.5</v>
      </c>
      <c r="D208" s="58">
        <v>12</v>
      </c>
      <c r="E208" s="58">
        <v>3</v>
      </c>
      <c r="F208" s="58">
        <v>60</v>
      </c>
      <c r="G208" s="11">
        <f t="shared" si="3"/>
        <v>1800</v>
      </c>
      <c r="H208" s="57"/>
      <c r="I208" s="3"/>
    </row>
    <row r="209" spans="1:9" ht="14.25">
      <c r="A209" s="8">
        <v>207</v>
      </c>
      <c r="B209" s="67" t="s">
        <v>215</v>
      </c>
      <c r="C209" s="68">
        <v>2.5</v>
      </c>
      <c r="D209" s="68">
        <v>12</v>
      </c>
      <c r="E209" s="68">
        <v>1</v>
      </c>
      <c r="F209" s="68">
        <v>30</v>
      </c>
      <c r="G209" s="11">
        <f t="shared" si="3"/>
        <v>900</v>
      </c>
      <c r="H209" s="57"/>
      <c r="I209" s="3"/>
    </row>
    <row r="210" spans="1:9" ht="14.25">
      <c r="A210" s="8">
        <v>208</v>
      </c>
      <c r="B210" s="69" t="s">
        <v>216</v>
      </c>
      <c r="C210" s="68">
        <v>2.5</v>
      </c>
      <c r="D210" s="68">
        <v>12</v>
      </c>
      <c r="E210" s="68">
        <v>3</v>
      </c>
      <c r="F210" s="68">
        <v>60</v>
      </c>
      <c r="G210" s="11">
        <f t="shared" si="3"/>
        <v>1800</v>
      </c>
      <c r="H210" s="57"/>
      <c r="I210" s="3"/>
    </row>
    <row r="211" spans="1:8" s="3" customFormat="1" ht="14.25">
      <c r="A211" s="8">
        <v>209</v>
      </c>
      <c r="B211" s="31" t="s">
        <v>217</v>
      </c>
      <c r="C211" s="22">
        <v>2.5</v>
      </c>
      <c r="D211" s="30">
        <v>12</v>
      </c>
      <c r="E211" s="22">
        <v>2</v>
      </c>
      <c r="F211" s="22">
        <v>45</v>
      </c>
      <c r="G211" s="11">
        <f t="shared" si="3"/>
        <v>1350</v>
      </c>
      <c r="H211" s="57"/>
    </row>
    <row r="212" spans="1:8" s="17" customFormat="1" ht="14.25">
      <c r="A212" s="8">
        <v>210</v>
      </c>
      <c r="B212" s="29" t="s">
        <v>218</v>
      </c>
      <c r="C212" s="30">
        <v>2.5</v>
      </c>
      <c r="D212" s="22">
        <v>3</v>
      </c>
      <c r="E212" s="30">
        <v>2</v>
      </c>
      <c r="F212" s="30">
        <v>45</v>
      </c>
      <c r="G212" s="11">
        <f t="shared" si="3"/>
        <v>337.5</v>
      </c>
      <c r="H212" s="70"/>
    </row>
    <row r="213" spans="1:8" s="17" customFormat="1" ht="14.25">
      <c r="A213" s="8">
        <v>211</v>
      </c>
      <c r="B213" s="29" t="s">
        <v>219</v>
      </c>
      <c r="C213" s="30">
        <v>2.5</v>
      </c>
      <c r="D213" s="22">
        <v>3</v>
      </c>
      <c r="E213" s="30">
        <v>3</v>
      </c>
      <c r="F213" s="30">
        <v>60</v>
      </c>
      <c r="G213" s="11">
        <f t="shared" si="3"/>
        <v>450</v>
      </c>
      <c r="H213" s="70"/>
    </row>
    <row r="214" spans="1:8" s="17" customFormat="1" ht="14.25">
      <c r="A214" s="8">
        <v>212</v>
      </c>
      <c r="B214" s="29" t="s">
        <v>220</v>
      </c>
      <c r="C214" s="30">
        <v>2.5</v>
      </c>
      <c r="D214" s="22">
        <v>3</v>
      </c>
      <c r="E214" s="30">
        <v>3</v>
      </c>
      <c r="F214" s="30">
        <v>60</v>
      </c>
      <c r="G214" s="11">
        <f t="shared" si="3"/>
        <v>450</v>
      </c>
      <c r="H214" s="70"/>
    </row>
    <row r="215" spans="1:8" s="17" customFormat="1" ht="14.25">
      <c r="A215" s="8">
        <v>213</v>
      </c>
      <c r="B215" s="29" t="s">
        <v>221</v>
      </c>
      <c r="C215" s="30">
        <v>2.5</v>
      </c>
      <c r="D215" s="22">
        <v>3</v>
      </c>
      <c r="E215" s="30">
        <v>3</v>
      </c>
      <c r="F215" s="30">
        <v>60</v>
      </c>
      <c r="G215" s="11">
        <f t="shared" si="3"/>
        <v>450</v>
      </c>
      <c r="H215" s="70"/>
    </row>
    <row r="216" spans="1:8" s="17" customFormat="1" ht="14.25">
      <c r="A216" s="8">
        <v>214</v>
      </c>
      <c r="B216" s="31" t="s">
        <v>222</v>
      </c>
      <c r="C216" s="22">
        <v>2.5</v>
      </c>
      <c r="D216" s="22">
        <v>3</v>
      </c>
      <c r="E216" s="22">
        <v>3</v>
      </c>
      <c r="F216" s="22">
        <v>60</v>
      </c>
      <c r="G216" s="11">
        <f t="shared" si="3"/>
        <v>450</v>
      </c>
      <c r="H216" s="70"/>
    </row>
    <row r="217" spans="1:8" s="17" customFormat="1" ht="14.25">
      <c r="A217" s="8">
        <v>215</v>
      </c>
      <c r="B217" s="29" t="s">
        <v>223</v>
      </c>
      <c r="C217" s="30">
        <v>2.5</v>
      </c>
      <c r="D217" s="22">
        <v>3</v>
      </c>
      <c r="E217" s="30">
        <v>3</v>
      </c>
      <c r="F217" s="30">
        <v>60</v>
      </c>
      <c r="G217" s="11">
        <f t="shared" si="3"/>
        <v>450</v>
      </c>
      <c r="H217" s="70"/>
    </row>
    <row r="218" spans="1:8" s="17" customFormat="1" ht="14.25">
      <c r="A218" s="22" t="s">
        <v>224</v>
      </c>
      <c r="B218" s="71"/>
      <c r="C218" s="50"/>
      <c r="D218" s="49"/>
      <c r="E218" s="50"/>
      <c r="F218" s="50"/>
      <c r="G218" s="27">
        <f>SUM(G3:G217)</f>
        <v>102150</v>
      </c>
      <c r="H218" s="70"/>
    </row>
    <row r="219" spans="1:8" s="17" customFormat="1" ht="14.25">
      <c r="A219" s="72"/>
      <c r="B219" s="73"/>
      <c r="C219" s="74"/>
      <c r="D219" s="75"/>
      <c r="E219" s="74"/>
      <c r="F219" s="74"/>
      <c r="G219" s="76"/>
      <c r="H219" s="77"/>
    </row>
    <row r="220" spans="1:8" s="3" customFormat="1" ht="14.25">
      <c r="A220" s="78"/>
      <c r="B220" s="79"/>
      <c r="C220" s="75"/>
      <c r="D220" s="74"/>
      <c r="E220" s="75"/>
      <c r="F220" s="75"/>
      <c r="G220" s="80"/>
      <c r="H220" s="81"/>
    </row>
    <row r="221" spans="1:8" s="3" customFormat="1" ht="14.25">
      <c r="A221" s="78"/>
      <c r="B221" s="79"/>
      <c r="C221" s="75"/>
      <c r="D221" s="74"/>
      <c r="E221" s="75"/>
      <c r="F221" s="75"/>
      <c r="G221" s="80"/>
      <c r="H221" s="81"/>
    </row>
    <row r="222" spans="1:8" s="3" customFormat="1" ht="14.25">
      <c r="A222" s="78"/>
      <c r="B222" s="79"/>
      <c r="C222" s="75"/>
      <c r="D222" s="74"/>
      <c r="E222" s="75"/>
      <c r="F222" s="75"/>
      <c r="G222" s="80"/>
      <c r="H222" s="81"/>
    </row>
    <row r="223" spans="1:8" s="3" customFormat="1" ht="14.25">
      <c r="A223" s="78"/>
      <c r="B223" s="79"/>
      <c r="C223" s="75"/>
      <c r="D223" s="74"/>
      <c r="E223" s="75"/>
      <c r="F223" s="75"/>
      <c r="G223" s="80"/>
      <c r="H223" s="81"/>
    </row>
    <row r="224" spans="1:8" s="3" customFormat="1" ht="14.25">
      <c r="A224" s="78"/>
      <c r="B224" s="82"/>
      <c r="C224" s="83"/>
      <c r="D224" s="84"/>
      <c r="E224" s="83"/>
      <c r="F224" s="83"/>
      <c r="G224" s="80"/>
      <c r="H224" s="81"/>
    </row>
  </sheetData>
  <sheetProtection/>
  <autoFilter ref="A2:I218"/>
  <mergeCells count="1">
    <mergeCell ref="A1:H1"/>
  </mergeCells>
  <conditionalFormatting sqref="B201">
    <cfRule type="expression" priority="33" dxfId="0" stopIfTrue="1">
      <formula>AND(COUNTIF($B$201,B201)&gt;1,NOT(ISBLANK(B201)))</formula>
    </cfRule>
    <cfRule type="expression" priority="34" dxfId="0" stopIfTrue="1">
      <formula>AND(COUNTIF($B$201,B201)&gt;1,NOT(ISBLANK(B201)))</formula>
    </cfRule>
    <cfRule type="expression" priority="35" dxfId="0" stopIfTrue="1">
      <formula>AND(COUNTIF($B$201,B201)&gt;1,NOT(ISBLANK(B201)))</formula>
    </cfRule>
  </conditionalFormatting>
  <conditionalFormatting sqref="B202">
    <cfRule type="expression" priority="30" dxfId="0" stopIfTrue="1">
      <formula>AND(COUNTIF($B$202,B202)&gt;1,NOT(ISBLANK(B202)))</formula>
    </cfRule>
    <cfRule type="expression" priority="31" dxfId="0" stopIfTrue="1">
      <formula>AND(COUNTIF($B$202,B202)&gt;1,NOT(ISBLANK(B202)))</formula>
    </cfRule>
    <cfRule type="expression" priority="32" dxfId="0" stopIfTrue="1">
      <formula>AND(COUNTIF($B$202,B202)&gt;1,NOT(ISBLANK(B202)))</formula>
    </cfRule>
  </conditionalFormatting>
  <conditionalFormatting sqref="B203">
    <cfRule type="expression" priority="27" dxfId="0" stopIfTrue="1">
      <formula>AND(COUNTIF($B$203,B203)&gt;1,NOT(ISBLANK(B203)))</formula>
    </cfRule>
    <cfRule type="expression" priority="28" dxfId="0" stopIfTrue="1">
      <formula>AND(COUNTIF($B$203,B203)&gt;1,NOT(ISBLANK(B203)))</formula>
    </cfRule>
    <cfRule type="expression" priority="29" dxfId="0" stopIfTrue="1">
      <formula>AND(COUNTIF($B$203,B203)&gt;1,NOT(ISBLANK(B203)))</formula>
    </cfRule>
  </conditionalFormatting>
  <conditionalFormatting sqref="B204">
    <cfRule type="expression" priority="24" dxfId="0" stopIfTrue="1">
      <formula>AND(COUNTIF($B$204,B204)&gt;1,NOT(ISBLANK(B204)))</formula>
    </cfRule>
    <cfRule type="expression" priority="25" dxfId="0" stopIfTrue="1">
      <formula>AND(COUNTIF($B$204,B204)&gt;1,NOT(ISBLANK(B204)))</formula>
    </cfRule>
    <cfRule type="expression" priority="26" dxfId="0" stopIfTrue="1">
      <formula>AND(COUNTIF($B$204,B204)&gt;1,NOT(ISBLANK(B204)))</formula>
    </cfRule>
  </conditionalFormatting>
  <conditionalFormatting sqref="B205">
    <cfRule type="expression" priority="21" dxfId="0" stopIfTrue="1">
      <formula>AND(COUNTIF($B$205,B205)&gt;1,NOT(ISBLANK(B205)))</formula>
    </cfRule>
    <cfRule type="expression" priority="22" dxfId="0" stopIfTrue="1">
      <formula>AND(COUNTIF($B$205,B205)&gt;1,NOT(ISBLANK(B205)))</formula>
    </cfRule>
    <cfRule type="expression" priority="23" dxfId="0" stopIfTrue="1">
      <formula>AND(COUNTIF($B$205,B205)&gt;1,NOT(ISBLANK(B205)))</formula>
    </cfRule>
  </conditionalFormatting>
  <conditionalFormatting sqref="B206">
    <cfRule type="expression" priority="17" dxfId="0" stopIfTrue="1">
      <formula>AND(COUNTIF($B$206,B206)&gt;1,NOT(ISBLANK(B206)))</formula>
    </cfRule>
    <cfRule type="expression" priority="18" dxfId="0" stopIfTrue="1">
      <formula>AND(COUNTIF($B$206,B206)&gt;1,NOT(ISBLANK(B206)))</formula>
    </cfRule>
    <cfRule type="expression" priority="19" dxfId="0" stopIfTrue="1">
      <formula>AND(COUNTIF($B$206,B206)&gt;1,NOT(ISBLANK(B206)))</formula>
    </cfRule>
  </conditionalFormatting>
  <conditionalFormatting sqref="B207">
    <cfRule type="expression" priority="14" dxfId="0" stopIfTrue="1">
      <formula>AND(COUNTIF($B$207,B207)&gt;1,NOT(ISBLANK(B207)))</formula>
    </cfRule>
  </conditionalFormatting>
  <conditionalFormatting sqref="B224">
    <cfRule type="expression" priority="11" dxfId="0" stopIfTrue="1">
      <formula>AND(COUNTIF($B$224,B224)&gt;1,NOT(ISBLANK(B224)))</formula>
    </cfRule>
    <cfRule type="expression" priority="12" dxfId="0" stopIfTrue="1">
      <formula>AND(COUNTIF($B$224,B224)&gt;1,NOT(ISBLANK(B224)))</formula>
    </cfRule>
    <cfRule type="expression" priority="13" dxfId="0" stopIfTrue="1">
      <formula>AND(COUNTIF($B$224,B224)&gt;1,NOT(ISBLANK(B224)))</formula>
    </cfRule>
  </conditionalFormatting>
  <conditionalFormatting sqref="B50:B153">
    <cfRule type="expression" priority="38" dxfId="0" stopIfTrue="1">
      <formula>AND(COUNTIF($B$50:$B$153,B50)&gt;1,NOT(ISBLANK(B50)))</formula>
    </cfRule>
  </conditionalFormatting>
  <conditionalFormatting sqref="B2:B175 B177:B200 B208 B225:B65536">
    <cfRule type="expression" priority="37" dxfId="0" stopIfTrue="1">
      <formula>AND(COUNTIF($B$2:$B$175,B2)+COUNTIF($B$177:$B$200,B2)+COUNTIF($B$208,B2)+COUNTIF($B$225:$B$65536,B2)&gt;1,NOT(ISBLANK(B2)))</formula>
    </cfRule>
  </conditionalFormatting>
  <conditionalFormatting sqref="B2:B200 B208 B225:B65536">
    <cfRule type="expression" priority="36" dxfId="0" stopIfTrue="1">
      <formula>AND(COUNTIF($B$2:$B$200,B2)+COUNTIF($B$208,B2)+COUNTIF($B$225:$B$65536,B2)&gt;1,NOT(ISBLANK(B2)))</formula>
    </cfRule>
  </conditionalFormatting>
  <conditionalFormatting sqref="B177:B200 B208 B225:B65536">
    <cfRule type="expression" priority="39" dxfId="0" stopIfTrue="1">
      <formula>AND(COUNTIF($B$177:$B$200,B177)+COUNTIF($B$208,B177)+COUNTIF($B$225:$B$65536,B177)&gt;1,NOT(ISBLANK(B177)))</formula>
    </cfRule>
  </conditionalFormatting>
  <conditionalFormatting sqref="B211 B220:B223">
    <cfRule type="expression" priority="7" dxfId="0" stopIfTrue="1">
      <formula>AND(COUNTIF($B$211,B211)+COUNTIF($B$220:$B$223,B211)&gt;1,NOT(ISBLANK(B211)))</formula>
    </cfRule>
    <cfRule type="expression" priority="8" dxfId="0" stopIfTrue="1">
      <formula>AND(COUNTIF($B$211,B211)+COUNTIF($B$220:$B$223,B211)&gt;1,NOT(ISBLANK(B211)))</formula>
    </cfRule>
  </conditionalFormatting>
  <conditionalFormatting sqref="B212:B214 B218:B219">
    <cfRule type="expression" priority="4" dxfId="0" stopIfTrue="1">
      <formula>AND(COUNTIF($B$212:$B$214,B212)+COUNTIF($B$218:$B$219,B212)&gt;1,NOT(ISBLANK(B212)))</formula>
    </cfRule>
    <cfRule type="expression" priority="5" dxfId="0" stopIfTrue="1">
      <formula>AND(COUNTIF($B$212:$B$214,B212)+COUNTIF($B$218:$B$219,B212)&gt;1,NOT(ISBLANK(B212)))</formula>
    </cfRule>
  </conditionalFormatting>
  <conditionalFormatting sqref="B213:B214 B218:B219">
    <cfRule type="expression" priority="6" dxfId="0" stopIfTrue="1">
      <formula>AND(COUNTIF($B$213:$B$214,B213)+COUNTIF($B$218:$B$219,B213)&gt;1,NOT(ISBLANK(B213)))</formula>
    </cfRule>
  </conditionalFormatting>
  <conditionalFormatting sqref="B215 B216 B217">
    <cfRule type="expression" priority="1" dxfId="0" stopIfTrue="1">
      <formula>AND(COUNTIF($B$215,B215)+COUNTIF($B$216,B215)+COUNTIF($B$217,B215)&gt;1,NOT(ISBLANK(B215)))</formula>
    </cfRule>
    <cfRule type="expression" priority="2" dxfId="0" stopIfTrue="1">
      <formula>AND(COUNTIF($B$215,B215)+COUNTIF($B$216,B215)+COUNTIF($B$217,B215)&gt;1,NOT(ISBLANK(B215)))</formula>
    </cfRule>
    <cfRule type="expression" priority="3" dxfId="0" stopIfTrue="1">
      <formula>AND(COUNTIF($B$215,B215)+COUNTIF($B$216,B215)+COUNTIF($B$217,B215)&gt;1,NOT(ISBLANK(B215)))</formula>
    </cfRule>
  </conditionalFormatting>
  <printOptions horizontalCentered="1"/>
  <pageMargins left="0.3576388888888889" right="0.3576388888888889" top="0.40902777777777777" bottom="0.40902777777777777" header="0.5118055555555555" footer="0.5118055555555555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2"/>
  <sheetViews>
    <sheetView zoomScaleSheetLayoutView="100" workbookViewId="0" topLeftCell="A1">
      <selection activeCell="O19" sqref="O19"/>
    </sheetView>
  </sheetViews>
  <sheetFormatPr defaultColWidth="9.00390625" defaultRowHeight="14.25"/>
  <cols>
    <col min="1" max="1" width="7.375" style="17" customWidth="1"/>
    <col min="2" max="2" width="9.00390625" style="17" customWidth="1"/>
    <col min="3" max="3" width="20.375" style="17" customWidth="1"/>
    <col min="4" max="6" width="9.00390625" style="17" customWidth="1"/>
    <col min="7" max="7" width="8.125" style="17" customWidth="1"/>
    <col min="8" max="8" width="9.25390625" style="17" bestFit="1" customWidth="1"/>
    <col min="9" max="16384" width="9.00390625" style="17" customWidth="1"/>
  </cols>
  <sheetData>
    <row r="1" spans="1:9" ht="25.5">
      <c r="A1" s="18" t="s">
        <v>225</v>
      </c>
      <c r="B1" s="18"/>
      <c r="C1" s="18"/>
      <c r="D1" s="18"/>
      <c r="E1" s="18"/>
      <c r="F1" s="18"/>
      <c r="G1" s="18"/>
      <c r="H1" s="18"/>
      <c r="I1" s="37"/>
    </row>
    <row r="2" spans="1:8" ht="28.5">
      <c r="A2" s="19" t="s">
        <v>1</v>
      </c>
      <c r="B2" s="19" t="s">
        <v>2</v>
      </c>
      <c r="C2" s="19" t="s">
        <v>226</v>
      </c>
      <c r="D2" s="19" t="s">
        <v>3</v>
      </c>
      <c r="E2" s="19" t="s">
        <v>4</v>
      </c>
      <c r="F2" s="20" t="s">
        <v>5</v>
      </c>
      <c r="G2" s="19" t="s">
        <v>6</v>
      </c>
      <c r="H2" s="21" t="s">
        <v>7</v>
      </c>
    </row>
    <row r="3" spans="1:8" ht="19.5" customHeight="1">
      <c r="A3" s="22">
        <v>1</v>
      </c>
      <c r="B3" s="23" t="s">
        <v>9</v>
      </c>
      <c r="C3" s="24" t="s">
        <v>227</v>
      </c>
      <c r="D3" s="25">
        <v>3.5</v>
      </c>
      <c r="E3" s="26">
        <v>3</v>
      </c>
      <c r="F3" s="25">
        <v>1</v>
      </c>
      <c r="G3" s="25">
        <v>30</v>
      </c>
      <c r="H3" s="27">
        <f>D3*E3*G3</f>
        <v>315</v>
      </c>
    </row>
    <row r="4" spans="1:8" ht="19.5" customHeight="1">
      <c r="A4" s="22">
        <v>2</v>
      </c>
      <c r="B4" s="23" t="s">
        <v>10</v>
      </c>
      <c r="C4" s="28" t="s">
        <v>228</v>
      </c>
      <c r="D4" s="25">
        <v>3.5</v>
      </c>
      <c r="E4" s="26">
        <v>3</v>
      </c>
      <c r="F4" s="25">
        <v>3</v>
      </c>
      <c r="G4" s="25">
        <v>60</v>
      </c>
      <c r="H4" s="27">
        <f aca="true" t="shared" si="0" ref="H4:H67">D4*E4*G4</f>
        <v>630</v>
      </c>
    </row>
    <row r="5" spans="1:8" ht="19.5" customHeight="1">
      <c r="A5" s="22">
        <v>3</v>
      </c>
      <c r="B5" s="29" t="s">
        <v>11</v>
      </c>
      <c r="C5" s="29" t="s">
        <v>229</v>
      </c>
      <c r="D5" s="30">
        <v>2.5</v>
      </c>
      <c r="E5" s="26">
        <v>3</v>
      </c>
      <c r="F5" s="30">
        <v>3</v>
      </c>
      <c r="G5" s="30">
        <v>60</v>
      </c>
      <c r="H5" s="27">
        <f t="shared" si="0"/>
        <v>450</v>
      </c>
    </row>
    <row r="6" spans="1:8" ht="19.5" customHeight="1">
      <c r="A6" s="22">
        <v>4</v>
      </c>
      <c r="B6" s="29" t="s">
        <v>12</v>
      </c>
      <c r="C6" s="29" t="s">
        <v>230</v>
      </c>
      <c r="D6" s="30">
        <v>2.5</v>
      </c>
      <c r="E6" s="26">
        <v>3</v>
      </c>
      <c r="F6" s="30">
        <v>3</v>
      </c>
      <c r="G6" s="30">
        <v>60</v>
      </c>
      <c r="H6" s="27">
        <f t="shared" si="0"/>
        <v>450</v>
      </c>
    </row>
    <row r="7" spans="1:8" ht="19.5" customHeight="1">
      <c r="A7" s="22">
        <v>5</v>
      </c>
      <c r="B7" s="31" t="s">
        <v>13</v>
      </c>
      <c r="C7" s="22" t="s">
        <v>231</v>
      </c>
      <c r="D7" s="22">
        <v>2.5</v>
      </c>
      <c r="E7" s="26">
        <v>3</v>
      </c>
      <c r="F7" s="22">
        <v>2</v>
      </c>
      <c r="G7" s="22">
        <v>45</v>
      </c>
      <c r="H7" s="27">
        <f t="shared" si="0"/>
        <v>337.5</v>
      </c>
    </row>
    <row r="8" spans="1:8" ht="19.5" customHeight="1">
      <c r="A8" s="22">
        <v>6</v>
      </c>
      <c r="B8" s="31" t="s">
        <v>14</v>
      </c>
      <c r="C8" s="31" t="s">
        <v>232</v>
      </c>
      <c r="D8" s="22">
        <v>2.5</v>
      </c>
      <c r="E8" s="26">
        <v>3</v>
      </c>
      <c r="F8" s="22">
        <v>3</v>
      </c>
      <c r="G8" s="22">
        <v>60</v>
      </c>
      <c r="H8" s="27">
        <f t="shared" si="0"/>
        <v>450</v>
      </c>
    </row>
    <row r="9" spans="1:8" ht="19.5" customHeight="1">
      <c r="A9" s="22">
        <v>7</v>
      </c>
      <c r="B9" s="29" t="s">
        <v>15</v>
      </c>
      <c r="C9" s="29" t="s">
        <v>233</v>
      </c>
      <c r="D9" s="30">
        <v>2.5</v>
      </c>
      <c r="E9" s="26">
        <v>3</v>
      </c>
      <c r="F9" s="30">
        <v>3</v>
      </c>
      <c r="G9" s="30">
        <v>60</v>
      </c>
      <c r="H9" s="27">
        <f t="shared" si="0"/>
        <v>450</v>
      </c>
    </row>
    <row r="10" spans="1:8" ht="19.5" customHeight="1">
      <c r="A10" s="22">
        <v>8</v>
      </c>
      <c r="B10" s="31" t="s">
        <v>16</v>
      </c>
      <c r="C10" s="22" t="s">
        <v>234</v>
      </c>
      <c r="D10" s="22">
        <v>2.5</v>
      </c>
      <c r="E10" s="26">
        <v>3</v>
      </c>
      <c r="F10" s="22">
        <v>3</v>
      </c>
      <c r="G10" s="22">
        <v>60</v>
      </c>
      <c r="H10" s="27">
        <f t="shared" si="0"/>
        <v>450</v>
      </c>
    </row>
    <row r="11" spans="1:8" ht="19.5" customHeight="1">
      <c r="A11" s="22">
        <v>9</v>
      </c>
      <c r="B11" s="32" t="s">
        <v>17</v>
      </c>
      <c r="C11" s="32" t="s">
        <v>235</v>
      </c>
      <c r="D11" s="32">
        <v>2.5</v>
      </c>
      <c r="E11" s="26">
        <v>3</v>
      </c>
      <c r="F11" s="32">
        <v>3</v>
      </c>
      <c r="G11" s="32">
        <v>60</v>
      </c>
      <c r="H11" s="27">
        <f t="shared" si="0"/>
        <v>450</v>
      </c>
    </row>
    <row r="12" spans="1:8" ht="19.5" customHeight="1">
      <c r="A12" s="22">
        <v>10</v>
      </c>
      <c r="B12" s="29" t="s">
        <v>18</v>
      </c>
      <c r="C12" s="29" t="s">
        <v>236</v>
      </c>
      <c r="D12" s="30">
        <v>2.5</v>
      </c>
      <c r="E12" s="26">
        <v>3</v>
      </c>
      <c r="F12" s="30">
        <v>3</v>
      </c>
      <c r="G12" s="30">
        <v>60</v>
      </c>
      <c r="H12" s="27">
        <f t="shared" si="0"/>
        <v>450</v>
      </c>
    </row>
    <row r="13" spans="1:8" ht="19.5" customHeight="1">
      <c r="A13" s="22">
        <v>11</v>
      </c>
      <c r="B13" s="29" t="s">
        <v>19</v>
      </c>
      <c r="C13" s="29" t="s">
        <v>237</v>
      </c>
      <c r="D13" s="30">
        <v>3.5</v>
      </c>
      <c r="E13" s="26">
        <v>3</v>
      </c>
      <c r="F13" s="30">
        <v>3</v>
      </c>
      <c r="G13" s="30">
        <v>60</v>
      </c>
      <c r="H13" s="27">
        <f t="shared" si="0"/>
        <v>630</v>
      </c>
    </row>
    <row r="14" spans="1:8" ht="19.5" customHeight="1">
      <c r="A14" s="22">
        <v>12</v>
      </c>
      <c r="B14" s="29" t="s">
        <v>20</v>
      </c>
      <c r="C14" s="29" t="s">
        <v>238</v>
      </c>
      <c r="D14" s="30">
        <v>2.5</v>
      </c>
      <c r="E14" s="26">
        <v>3</v>
      </c>
      <c r="F14" s="30">
        <v>2</v>
      </c>
      <c r="G14" s="30">
        <v>45</v>
      </c>
      <c r="H14" s="27">
        <f t="shared" si="0"/>
        <v>337.5</v>
      </c>
    </row>
    <row r="15" spans="1:8" ht="19.5" customHeight="1">
      <c r="A15" s="22">
        <v>13</v>
      </c>
      <c r="B15" s="29" t="s">
        <v>21</v>
      </c>
      <c r="C15" s="29" t="s">
        <v>239</v>
      </c>
      <c r="D15" s="30">
        <v>3.5</v>
      </c>
      <c r="E15" s="26">
        <v>3</v>
      </c>
      <c r="F15" s="30">
        <v>1</v>
      </c>
      <c r="G15" s="30">
        <v>30</v>
      </c>
      <c r="H15" s="27">
        <f t="shared" si="0"/>
        <v>315</v>
      </c>
    </row>
    <row r="16" spans="1:8" ht="19.5" customHeight="1">
      <c r="A16" s="22">
        <v>14</v>
      </c>
      <c r="B16" s="31" t="s">
        <v>22</v>
      </c>
      <c r="C16" s="31" t="s">
        <v>240</v>
      </c>
      <c r="D16" s="22">
        <v>2.5</v>
      </c>
      <c r="E16" s="26">
        <v>3</v>
      </c>
      <c r="F16" s="22">
        <v>3</v>
      </c>
      <c r="G16" s="22">
        <v>60</v>
      </c>
      <c r="H16" s="27">
        <f t="shared" si="0"/>
        <v>450</v>
      </c>
    </row>
    <row r="17" spans="1:8" ht="19.5" customHeight="1">
      <c r="A17" s="22">
        <v>15</v>
      </c>
      <c r="B17" s="29" t="s">
        <v>23</v>
      </c>
      <c r="C17" s="29" t="s">
        <v>241</v>
      </c>
      <c r="D17" s="30">
        <v>2.5</v>
      </c>
      <c r="E17" s="26">
        <v>3</v>
      </c>
      <c r="F17" s="30">
        <v>3</v>
      </c>
      <c r="G17" s="30">
        <v>60</v>
      </c>
      <c r="H17" s="27">
        <f t="shared" si="0"/>
        <v>450</v>
      </c>
    </row>
    <row r="18" spans="1:8" ht="19.5" customHeight="1">
      <c r="A18" s="22">
        <v>16</v>
      </c>
      <c r="B18" s="29" t="s">
        <v>24</v>
      </c>
      <c r="C18" s="33" t="s">
        <v>242</v>
      </c>
      <c r="D18" s="30">
        <v>2.5</v>
      </c>
      <c r="E18" s="26">
        <v>3</v>
      </c>
      <c r="F18" s="30">
        <v>3</v>
      </c>
      <c r="G18" s="30">
        <v>60</v>
      </c>
      <c r="H18" s="27">
        <f t="shared" si="0"/>
        <v>450</v>
      </c>
    </row>
    <row r="19" spans="1:8" ht="19.5" customHeight="1">
      <c r="A19" s="22">
        <v>17</v>
      </c>
      <c r="B19" s="29" t="s">
        <v>25</v>
      </c>
      <c r="C19" s="29" t="s">
        <v>243</v>
      </c>
      <c r="D19" s="30">
        <v>2.5</v>
      </c>
      <c r="E19" s="26">
        <v>3</v>
      </c>
      <c r="F19" s="30">
        <v>3</v>
      </c>
      <c r="G19" s="30">
        <v>60</v>
      </c>
      <c r="H19" s="27">
        <f t="shared" si="0"/>
        <v>450</v>
      </c>
    </row>
    <row r="20" spans="1:8" ht="19.5" customHeight="1">
      <c r="A20" s="22">
        <v>18</v>
      </c>
      <c r="B20" s="29" t="s">
        <v>26</v>
      </c>
      <c r="C20" s="29" t="s">
        <v>244</v>
      </c>
      <c r="D20" s="30">
        <v>2.5</v>
      </c>
      <c r="E20" s="26">
        <v>3</v>
      </c>
      <c r="F20" s="30">
        <v>3</v>
      </c>
      <c r="G20" s="30">
        <v>60</v>
      </c>
      <c r="H20" s="27">
        <f t="shared" si="0"/>
        <v>450</v>
      </c>
    </row>
    <row r="21" spans="1:8" ht="19.5" customHeight="1">
      <c r="A21" s="22">
        <v>19</v>
      </c>
      <c r="B21" s="29" t="s">
        <v>27</v>
      </c>
      <c r="C21" s="29" t="s">
        <v>245</v>
      </c>
      <c r="D21" s="30">
        <v>2.5</v>
      </c>
      <c r="E21" s="26">
        <v>3</v>
      </c>
      <c r="F21" s="30">
        <v>3</v>
      </c>
      <c r="G21" s="30">
        <v>60</v>
      </c>
      <c r="H21" s="27">
        <f t="shared" si="0"/>
        <v>450</v>
      </c>
    </row>
    <row r="22" spans="1:8" ht="19.5" customHeight="1">
      <c r="A22" s="22">
        <v>20</v>
      </c>
      <c r="B22" s="29" t="s">
        <v>28</v>
      </c>
      <c r="C22" s="29" t="s">
        <v>246</v>
      </c>
      <c r="D22" s="30">
        <v>2.5</v>
      </c>
      <c r="E22" s="26">
        <v>3</v>
      </c>
      <c r="F22" s="30">
        <v>3</v>
      </c>
      <c r="G22" s="30">
        <v>60</v>
      </c>
      <c r="H22" s="27">
        <f t="shared" si="0"/>
        <v>450</v>
      </c>
    </row>
    <row r="23" spans="1:8" ht="19.5" customHeight="1">
      <c r="A23" s="22">
        <v>21</v>
      </c>
      <c r="B23" s="34" t="s">
        <v>29</v>
      </c>
      <c r="C23" s="34" t="s">
        <v>247</v>
      </c>
      <c r="D23" s="22">
        <v>2.5</v>
      </c>
      <c r="E23" s="26">
        <v>3</v>
      </c>
      <c r="F23" s="22">
        <v>3</v>
      </c>
      <c r="G23" s="22">
        <v>60</v>
      </c>
      <c r="H23" s="27">
        <f t="shared" si="0"/>
        <v>450</v>
      </c>
    </row>
    <row r="24" spans="1:8" ht="19.5" customHeight="1">
      <c r="A24" s="22">
        <v>22</v>
      </c>
      <c r="B24" s="29" t="s">
        <v>30</v>
      </c>
      <c r="C24" s="29" t="s">
        <v>248</v>
      </c>
      <c r="D24" s="30">
        <v>2.5</v>
      </c>
      <c r="E24" s="26">
        <v>3</v>
      </c>
      <c r="F24" s="30">
        <v>3</v>
      </c>
      <c r="G24" s="30">
        <v>60</v>
      </c>
      <c r="H24" s="27">
        <f t="shared" si="0"/>
        <v>450</v>
      </c>
    </row>
    <row r="25" spans="1:8" ht="19.5" customHeight="1">
      <c r="A25" s="22">
        <v>23</v>
      </c>
      <c r="B25" s="31" t="s">
        <v>31</v>
      </c>
      <c r="C25" s="31" t="s">
        <v>249</v>
      </c>
      <c r="D25" s="22">
        <v>2.5</v>
      </c>
      <c r="E25" s="26">
        <v>3</v>
      </c>
      <c r="F25" s="22">
        <v>2</v>
      </c>
      <c r="G25" s="22">
        <v>45</v>
      </c>
      <c r="H25" s="27">
        <f t="shared" si="0"/>
        <v>337.5</v>
      </c>
    </row>
    <row r="26" spans="1:8" ht="19.5" customHeight="1">
      <c r="A26" s="22">
        <v>24</v>
      </c>
      <c r="B26" s="29" t="s">
        <v>32</v>
      </c>
      <c r="C26" s="29" t="s">
        <v>250</v>
      </c>
      <c r="D26" s="30">
        <v>2.5</v>
      </c>
      <c r="E26" s="26">
        <v>3</v>
      </c>
      <c r="F26" s="30">
        <v>3</v>
      </c>
      <c r="G26" s="30">
        <v>60</v>
      </c>
      <c r="H26" s="27">
        <f t="shared" si="0"/>
        <v>450</v>
      </c>
    </row>
    <row r="27" spans="1:8" ht="19.5" customHeight="1">
      <c r="A27" s="22">
        <v>25</v>
      </c>
      <c r="B27" s="29" t="s">
        <v>33</v>
      </c>
      <c r="C27" s="29" t="s">
        <v>251</v>
      </c>
      <c r="D27" s="30">
        <v>2.5</v>
      </c>
      <c r="E27" s="26">
        <v>3</v>
      </c>
      <c r="F27" s="30">
        <v>3</v>
      </c>
      <c r="G27" s="30">
        <v>60</v>
      </c>
      <c r="H27" s="27">
        <f t="shared" si="0"/>
        <v>450</v>
      </c>
    </row>
    <row r="28" spans="1:8" ht="19.5" customHeight="1">
      <c r="A28" s="22">
        <v>26</v>
      </c>
      <c r="B28" s="34" t="s">
        <v>34</v>
      </c>
      <c r="C28" s="34" t="s">
        <v>252</v>
      </c>
      <c r="D28" s="22">
        <v>2.5</v>
      </c>
      <c r="E28" s="26">
        <v>3</v>
      </c>
      <c r="F28" s="22">
        <v>3</v>
      </c>
      <c r="G28" s="22">
        <v>60</v>
      </c>
      <c r="H28" s="27">
        <f t="shared" si="0"/>
        <v>450</v>
      </c>
    </row>
    <row r="29" spans="1:8" ht="19.5" customHeight="1">
      <c r="A29" s="22">
        <v>27</v>
      </c>
      <c r="B29" s="34" t="s">
        <v>35</v>
      </c>
      <c r="C29" s="34" t="s">
        <v>253</v>
      </c>
      <c r="D29" s="22">
        <v>2.5</v>
      </c>
      <c r="E29" s="26">
        <v>3</v>
      </c>
      <c r="F29" s="22">
        <v>3</v>
      </c>
      <c r="G29" s="22">
        <v>60</v>
      </c>
      <c r="H29" s="27">
        <f t="shared" si="0"/>
        <v>450</v>
      </c>
    </row>
    <row r="30" spans="1:8" ht="19.5" customHeight="1">
      <c r="A30" s="22">
        <v>28</v>
      </c>
      <c r="B30" s="32" t="s">
        <v>36</v>
      </c>
      <c r="C30" s="32" t="s">
        <v>254</v>
      </c>
      <c r="D30" s="32">
        <v>2.5</v>
      </c>
      <c r="E30" s="26">
        <v>3</v>
      </c>
      <c r="F30" s="32">
        <v>2</v>
      </c>
      <c r="G30" s="32">
        <v>45</v>
      </c>
      <c r="H30" s="27">
        <f t="shared" si="0"/>
        <v>337.5</v>
      </c>
    </row>
    <row r="31" spans="1:8" ht="19.5" customHeight="1">
      <c r="A31" s="22">
        <v>29</v>
      </c>
      <c r="B31" s="34" t="s">
        <v>37</v>
      </c>
      <c r="C31" s="35" t="s">
        <v>255</v>
      </c>
      <c r="D31" s="22">
        <v>2.5</v>
      </c>
      <c r="E31" s="26">
        <v>3</v>
      </c>
      <c r="F31" s="22">
        <v>2</v>
      </c>
      <c r="G31" s="22">
        <v>45</v>
      </c>
      <c r="H31" s="27">
        <f t="shared" si="0"/>
        <v>337.5</v>
      </c>
    </row>
    <row r="32" spans="1:8" ht="19.5" customHeight="1">
      <c r="A32" s="22">
        <v>30</v>
      </c>
      <c r="B32" s="29" t="s">
        <v>38</v>
      </c>
      <c r="C32" s="29" t="s">
        <v>256</v>
      </c>
      <c r="D32" s="30">
        <v>2.5</v>
      </c>
      <c r="E32" s="26">
        <v>3</v>
      </c>
      <c r="F32" s="30">
        <v>3</v>
      </c>
      <c r="G32" s="30">
        <v>60</v>
      </c>
      <c r="H32" s="27">
        <f t="shared" si="0"/>
        <v>450</v>
      </c>
    </row>
    <row r="33" spans="1:8" ht="19.5" customHeight="1">
      <c r="A33" s="22">
        <v>31</v>
      </c>
      <c r="B33" s="32" t="s">
        <v>39</v>
      </c>
      <c r="C33" s="36" t="s">
        <v>257</v>
      </c>
      <c r="D33" s="32">
        <v>2.5</v>
      </c>
      <c r="E33" s="26">
        <v>3</v>
      </c>
      <c r="F33" s="32">
        <v>1</v>
      </c>
      <c r="G33" s="32">
        <v>30</v>
      </c>
      <c r="H33" s="27">
        <f t="shared" si="0"/>
        <v>225</v>
      </c>
    </row>
    <row r="34" spans="1:8" ht="19.5" customHeight="1">
      <c r="A34" s="22">
        <v>32</v>
      </c>
      <c r="B34" s="29" t="s">
        <v>40</v>
      </c>
      <c r="C34" s="29" t="s">
        <v>258</v>
      </c>
      <c r="D34" s="30">
        <v>3.5</v>
      </c>
      <c r="E34" s="26">
        <v>3</v>
      </c>
      <c r="F34" s="30">
        <v>3</v>
      </c>
      <c r="G34" s="30">
        <v>60</v>
      </c>
      <c r="H34" s="27">
        <f t="shared" si="0"/>
        <v>630</v>
      </c>
    </row>
    <row r="35" spans="1:8" ht="19.5" customHeight="1">
      <c r="A35" s="22">
        <v>33</v>
      </c>
      <c r="B35" s="31" t="s">
        <v>41</v>
      </c>
      <c r="C35" s="31" t="s">
        <v>259</v>
      </c>
      <c r="D35" s="22">
        <v>2.5</v>
      </c>
      <c r="E35" s="26">
        <v>3</v>
      </c>
      <c r="F35" s="22">
        <v>3</v>
      </c>
      <c r="G35" s="22">
        <v>60</v>
      </c>
      <c r="H35" s="27">
        <f t="shared" si="0"/>
        <v>450</v>
      </c>
    </row>
    <row r="36" spans="1:8" ht="19.5" customHeight="1">
      <c r="A36" s="22">
        <v>34</v>
      </c>
      <c r="B36" s="34" t="s">
        <v>42</v>
      </c>
      <c r="C36" s="34" t="s">
        <v>260</v>
      </c>
      <c r="D36" s="22">
        <v>2.5</v>
      </c>
      <c r="E36" s="26">
        <v>3</v>
      </c>
      <c r="F36" s="22">
        <v>3</v>
      </c>
      <c r="G36" s="22">
        <v>60</v>
      </c>
      <c r="H36" s="27">
        <f t="shared" si="0"/>
        <v>450</v>
      </c>
    </row>
    <row r="37" spans="1:8" ht="19.5" customHeight="1">
      <c r="A37" s="22">
        <v>35</v>
      </c>
      <c r="B37" s="31" t="s">
        <v>43</v>
      </c>
      <c r="C37" s="22" t="s">
        <v>261</v>
      </c>
      <c r="D37" s="22">
        <v>2.5</v>
      </c>
      <c r="E37" s="26">
        <v>3</v>
      </c>
      <c r="F37" s="22">
        <v>3</v>
      </c>
      <c r="G37" s="22">
        <v>60</v>
      </c>
      <c r="H37" s="27">
        <f t="shared" si="0"/>
        <v>450</v>
      </c>
    </row>
    <row r="38" spans="1:8" ht="19.5" customHeight="1">
      <c r="A38" s="22">
        <v>36</v>
      </c>
      <c r="B38" s="34" t="s">
        <v>44</v>
      </c>
      <c r="C38" s="34" t="s">
        <v>262</v>
      </c>
      <c r="D38" s="22">
        <v>2.5</v>
      </c>
      <c r="E38" s="26">
        <v>3</v>
      </c>
      <c r="F38" s="22">
        <v>3</v>
      </c>
      <c r="G38" s="22">
        <v>60</v>
      </c>
      <c r="H38" s="27">
        <f t="shared" si="0"/>
        <v>450</v>
      </c>
    </row>
    <row r="39" spans="1:8" ht="19.5" customHeight="1">
      <c r="A39" s="22">
        <v>37</v>
      </c>
      <c r="B39" s="29" t="s">
        <v>45</v>
      </c>
      <c r="C39" s="29" t="s">
        <v>263</v>
      </c>
      <c r="D39" s="30">
        <v>3.5</v>
      </c>
      <c r="E39" s="26">
        <v>3</v>
      </c>
      <c r="F39" s="30">
        <v>3</v>
      </c>
      <c r="G39" s="30">
        <v>60</v>
      </c>
      <c r="H39" s="27">
        <f t="shared" si="0"/>
        <v>630</v>
      </c>
    </row>
    <row r="40" spans="1:8" ht="19.5" customHeight="1">
      <c r="A40" s="22">
        <v>38</v>
      </c>
      <c r="B40" s="29" t="s">
        <v>46</v>
      </c>
      <c r="C40" s="29" t="s">
        <v>264</v>
      </c>
      <c r="D40" s="30">
        <v>2.5</v>
      </c>
      <c r="E40" s="26">
        <v>3</v>
      </c>
      <c r="F40" s="30">
        <v>3</v>
      </c>
      <c r="G40" s="30">
        <v>60</v>
      </c>
      <c r="H40" s="27">
        <f t="shared" si="0"/>
        <v>450</v>
      </c>
    </row>
    <row r="41" spans="1:8" ht="19.5" customHeight="1">
      <c r="A41" s="22">
        <v>39</v>
      </c>
      <c r="B41" s="29" t="s">
        <v>47</v>
      </c>
      <c r="C41" s="29" t="s">
        <v>265</v>
      </c>
      <c r="D41" s="30">
        <v>2.5</v>
      </c>
      <c r="E41" s="26">
        <v>3</v>
      </c>
      <c r="F41" s="30">
        <v>3</v>
      </c>
      <c r="G41" s="30">
        <v>60</v>
      </c>
      <c r="H41" s="27">
        <f t="shared" si="0"/>
        <v>450</v>
      </c>
    </row>
    <row r="42" spans="1:8" ht="19.5" customHeight="1">
      <c r="A42" s="22">
        <v>40</v>
      </c>
      <c r="B42" s="32" t="s">
        <v>48</v>
      </c>
      <c r="C42" s="32" t="s">
        <v>266</v>
      </c>
      <c r="D42" s="32">
        <v>2.5</v>
      </c>
      <c r="E42" s="26">
        <v>3</v>
      </c>
      <c r="F42" s="32">
        <v>3</v>
      </c>
      <c r="G42" s="32">
        <v>60</v>
      </c>
      <c r="H42" s="27">
        <f t="shared" si="0"/>
        <v>450</v>
      </c>
    </row>
    <row r="43" spans="1:8" ht="19.5" customHeight="1">
      <c r="A43" s="22">
        <v>41</v>
      </c>
      <c r="B43" s="29" t="s">
        <v>49</v>
      </c>
      <c r="C43" s="29" t="s">
        <v>267</v>
      </c>
      <c r="D43" s="30">
        <v>2.5</v>
      </c>
      <c r="E43" s="26">
        <v>3</v>
      </c>
      <c r="F43" s="30">
        <v>3</v>
      </c>
      <c r="G43" s="30">
        <v>60</v>
      </c>
      <c r="H43" s="27">
        <f t="shared" si="0"/>
        <v>450</v>
      </c>
    </row>
    <row r="44" spans="1:8" ht="19.5" customHeight="1">
      <c r="A44" s="22">
        <v>42</v>
      </c>
      <c r="B44" s="29" t="s">
        <v>50</v>
      </c>
      <c r="C44" s="29" t="s">
        <v>268</v>
      </c>
      <c r="D44" s="30">
        <v>2.5</v>
      </c>
      <c r="E44" s="26">
        <v>3</v>
      </c>
      <c r="F44" s="30">
        <v>1</v>
      </c>
      <c r="G44" s="30">
        <v>30</v>
      </c>
      <c r="H44" s="27">
        <f t="shared" si="0"/>
        <v>225</v>
      </c>
    </row>
    <row r="45" spans="1:8" ht="19.5" customHeight="1">
      <c r="A45" s="22">
        <v>43</v>
      </c>
      <c r="B45" s="29" t="s">
        <v>51</v>
      </c>
      <c r="C45" s="29" t="s">
        <v>269</v>
      </c>
      <c r="D45" s="30">
        <v>2.5</v>
      </c>
      <c r="E45" s="26">
        <v>3</v>
      </c>
      <c r="F45" s="30">
        <v>3</v>
      </c>
      <c r="G45" s="30">
        <v>60</v>
      </c>
      <c r="H45" s="27">
        <f t="shared" si="0"/>
        <v>450</v>
      </c>
    </row>
    <row r="46" spans="1:8" ht="19.5" customHeight="1">
      <c r="A46" s="22">
        <v>44</v>
      </c>
      <c r="B46" s="29" t="s">
        <v>52</v>
      </c>
      <c r="C46" s="29" t="s">
        <v>270</v>
      </c>
      <c r="D46" s="30">
        <v>3.5</v>
      </c>
      <c r="E46" s="26">
        <v>3</v>
      </c>
      <c r="F46" s="30">
        <v>3</v>
      </c>
      <c r="G46" s="30">
        <v>60</v>
      </c>
      <c r="H46" s="27">
        <f t="shared" si="0"/>
        <v>630</v>
      </c>
    </row>
    <row r="47" spans="1:8" ht="19.5" customHeight="1">
      <c r="A47" s="22">
        <v>45</v>
      </c>
      <c r="B47" s="29" t="s">
        <v>53</v>
      </c>
      <c r="C47" s="29" t="s">
        <v>271</v>
      </c>
      <c r="D47" s="30">
        <v>2.5</v>
      </c>
      <c r="E47" s="26">
        <v>3</v>
      </c>
      <c r="F47" s="30">
        <v>3</v>
      </c>
      <c r="G47" s="30">
        <v>60</v>
      </c>
      <c r="H47" s="27">
        <f t="shared" si="0"/>
        <v>450</v>
      </c>
    </row>
    <row r="48" spans="1:8" ht="19.5" customHeight="1">
      <c r="A48" s="22">
        <v>46</v>
      </c>
      <c r="B48" s="29" t="s">
        <v>54</v>
      </c>
      <c r="C48" s="29" t="s">
        <v>272</v>
      </c>
      <c r="D48" s="30">
        <v>3.5</v>
      </c>
      <c r="E48" s="26">
        <v>3</v>
      </c>
      <c r="F48" s="30">
        <v>3</v>
      </c>
      <c r="G48" s="30">
        <v>60</v>
      </c>
      <c r="H48" s="27">
        <f t="shared" si="0"/>
        <v>630</v>
      </c>
    </row>
    <row r="49" spans="1:8" ht="19.5" customHeight="1">
      <c r="A49" s="22">
        <v>47</v>
      </c>
      <c r="B49" s="29" t="s">
        <v>55</v>
      </c>
      <c r="C49" s="29" t="s">
        <v>273</v>
      </c>
      <c r="D49" s="30">
        <v>3.5</v>
      </c>
      <c r="E49" s="26">
        <v>3</v>
      </c>
      <c r="F49" s="30">
        <v>3</v>
      </c>
      <c r="G49" s="30">
        <v>60</v>
      </c>
      <c r="H49" s="27">
        <f t="shared" si="0"/>
        <v>630</v>
      </c>
    </row>
    <row r="50" spans="1:8" ht="19.5" customHeight="1">
      <c r="A50" s="22">
        <v>48</v>
      </c>
      <c r="B50" s="31" t="s">
        <v>56</v>
      </c>
      <c r="C50" s="31" t="s">
        <v>274</v>
      </c>
      <c r="D50" s="22">
        <v>2.5</v>
      </c>
      <c r="E50" s="26">
        <v>3</v>
      </c>
      <c r="F50" s="22">
        <v>3</v>
      </c>
      <c r="G50" s="22">
        <v>60</v>
      </c>
      <c r="H50" s="27">
        <f t="shared" si="0"/>
        <v>450</v>
      </c>
    </row>
    <row r="51" spans="1:8" ht="19.5" customHeight="1">
      <c r="A51" s="22">
        <v>49</v>
      </c>
      <c r="B51" s="31" t="s">
        <v>57</v>
      </c>
      <c r="C51" s="33" t="s">
        <v>275</v>
      </c>
      <c r="D51" s="22">
        <v>2.5</v>
      </c>
      <c r="E51" s="26">
        <v>3</v>
      </c>
      <c r="F51" s="22">
        <v>3</v>
      </c>
      <c r="G51" s="22">
        <v>60</v>
      </c>
      <c r="H51" s="27">
        <f t="shared" si="0"/>
        <v>450</v>
      </c>
    </row>
    <row r="52" spans="1:8" ht="19.5" customHeight="1">
      <c r="A52" s="22">
        <v>50</v>
      </c>
      <c r="B52" s="34" t="s">
        <v>58</v>
      </c>
      <c r="C52" s="34" t="s">
        <v>276</v>
      </c>
      <c r="D52" s="22">
        <v>3.5</v>
      </c>
      <c r="E52" s="26">
        <v>3</v>
      </c>
      <c r="F52" s="22">
        <v>3</v>
      </c>
      <c r="G52" s="22">
        <v>60</v>
      </c>
      <c r="H52" s="27">
        <f t="shared" si="0"/>
        <v>630</v>
      </c>
    </row>
    <row r="53" spans="1:8" ht="19.5" customHeight="1">
      <c r="A53" s="22">
        <v>51</v>
      </c>
      <c r="B53" s="31" t="s">
        <v>59</v>
      </c>
      <c r="C53" s="22" t="s">
        <v>277</v>
      </c>
      <c r="D53" s="22">
        <v>2.5</v>
      </c>
      <c r="E53" s="26">
        <v>3</v>
      </c>
      <c r="F53" s="22">
        <v>3</v>
      </c>
      <c r="G53" s="22">
        <v>60</v>
      </c>
      <c r="H53" s="27">
        <f t="shared" si="0"/>
        <v>450</v>
      </c>
    </row>
    <row r="54" spans="1:8" ht="19.5" customHeight="1">
      <c r="A54" s="22">
        <v>52</v>
      </c>
      <c r="B54" s="31" t="s">
        <v>60</v>
      </c>
      <c r="C54" s="22" t="s">
        <v>278</v>
      </c>
      <c r="D54" s="22">
        <v>2.5</v>
      </c>
      <c r="E54" s="26">
        <v>3</v>
      </c>
      <c r="F54" s="22">
        <v>3</v>
      </c>
      <c r="G54" s="22">
        <v>60</v>
      </c>
      <c r="H54" s="27">
        <f t="shared" si="0"/>
        <v>450</v>
      </c>
    </row>
    <row r="55" spans="1:8" ht="19.5" customHeight="1">
      <c r="A55" s="22">
        <v>53</v>
      </c>
      <c r="B55" s="31" t="s">
        <v>61</v>
      </c>
      <c r="C55" s="31" t="s">
        <v>279</v>
      </c>
      <c r="D55" s="22">
        <v>2.5</v>
      </c>
      <c r="E55" s="26">
        <v>3</v>
      </c>
      <c r="F55" s="22">
        <v>3</v>
      </c>
      <c r="G55" s="22">
        <v>60</v>
      </c>
      <c r="H55" s="27">
        <f t="shared" si="0"/>
        <v>450</v>
      </c>
    </row>
    <row r="56" spans="1:8" ht="19.5" customHeight="1">
      <c r="A56" s="22">
        <v>54</v>
      </c>
      <c r="B56" s="29" t="s">
        <v>62</v>
      </c>
      <c r="C56" s="29" t="s">
        <v>280</v>
      </c>
      <c r="D56" s="30">
        <v>2.5</v>
      </c>
      <c r="E56" s="26">
        <v>3</v>
      </c>
      <c r="F56" s="30">
        <v>3</v>
      </c>
      <c r="G56" s="30">
        <v>60</v>
      </c>
      <c r="H56" s="27">
        <f t="shared" si="0"/>
        <v>450</v>
      </c>
    </row>
    <row r="57" spans="1:8" ht="19.5" customHeight="1">
      <c r="A57" s="22">
        <v>55</v>
      </c>
      <c r="B57" s="29" t="s">
        <v>63</v>
      </c>
      <c r="C57" s="29" t="s">
        <v>281</v>
      </c>
      <c r="D57" s="30">
        <v>3.5</v>
      </c>
      <c r="E57" s="26">
        <v>3</v>
      </c>
      <c r="F57" s="30">
        <v>3</v>
      </c>
      <c r="G57" s="30">
        <v>60</v>
      </c>
      <c r="H57" s="27">
        <f t="shared" si="0"/>
        <v>630</v>
      </c>
    </row>
    <row r="58" spans="1:8" ht="19.5" customHeight="1">
      <c r="A58" s="22">
        <v>56</v>
      </c>
      <c r="B58" s="31" t="s">
        <v>64</v>
      </c>
      <c r="C58" s="31" t="s">
        <v>282</v>
      </c>
      <c r="D58" s="22">
        <v>2.5</v>
      </c>
      <c r="E58" s="26">
        <v>3</v>
      </c>
      <c r="F58" s="22">
        <v>3</v>
      </c>
      <c r="G58" s="22">
        <v>60</v>
      </c>
      <c r="H58" s="27">
        <f t="shared" si="0"/>
        <v>450</v>
      </c>
    </row>
    <row r="59" spans="1:8" ht="19.5" customHeight="1">
      <c r="A59" s="22">
        <v>57</v>
      </c>
      <c r="B59" s="32" t="s">
        <v>65</v>
      </c>
      <c r="C59" s="32" t="s">
        <v>283</v>
      </c>
      <c r="D59" s="32">
        <v>2.5</v>
      </c>
      <c r="E59" s="26">
        <v>3</v>
      </c>
      <c r="F59" s="32">
        <v>3</v>
      </c>
      <c r="G59" s="32">
        <v>60</v>
      </c>
      <c r="H59" s="27">
        <f t="shared" si="0"/>
        <v>450</v>
      </c>
    </row>
    <row r="60" spans="1:8" ht="19.5" customHeight="1">
      <c r="A60" s="22">
        <v>58</v>
      </c>
      <c r="B60" s="29" t="s">
        <v>66</v>
      </c>
      <c r="C60" s="29" t="s">
        <v>284</v>
      </c>
      <c r="D60" s="30">
        <v>2.5</v>
      </c>
      <c r="E60" s="26">
        <v>3</v>
      </c>
      <c r="F60" s="30">
        <v>3</v>
      </c>
      <c r="G60" s="30">
        <v>60</v>
      </c>
      <c r="H60" s="27">
        <f t="shared" si="0"/>
        <v>450</v>
      </c>
    </row>
    <row r="61" spans="1:8" ht="19.5" customHeight="1">
      <c r="A61" s="22">
        <v>59</v>
      </c>
      <c r="B61" s="34" t="s">
        <v>67</v>
      </c>
      <c r="C61" s="34" t="s">
        <v>285</v>
      </c>
      <c r="D61" s="22">
        <v>2.5</v>
      </c>
      <c r="E61" s="26">
        <v>3</v>
      </c>
      <c r="F61" s="22">
        <v>3</v>
      </c>
      <c r="G61" s="22">
        <v>60</v>
      </c>
      <c r="H61" s="27">
        <f t="shared" si="0"/>
        <v>450</v>
      </c>
    </row>
    <row r="62" spans="1:8" ht="19.5" customHeight="1">
      <c r="A62" s="22">
        <v>60</v>
      </c>
      <c r="B62" s="29" t="s">
        <v>68</v>
      </c>
      <c r="C62" s="29" t="s">
        <v>286</v>
      </c>
      <c r="D62" s="30">
        <v>2.5</v>
      </c>
      <c r="E62" s="26">
        <v>3</v>
      </c>
      <c r="F62" s="30">
        <v>3</v>
      </c>
      <c r="G62" s="30">
        <v>60</v>
      </c>
      <c r="H62" s="27">
        <f t="shared" si="0"/>
        <v>450</v>
      </c>
    </row>
    <row r="63" spans="1:8" ht="19.5" customHeight="1">
      <c r="A63" s="22">
        <v>61</v>
      </c>
      <c r="B63" s="29" t="s">
        <v>69</v>
      </c>
      <c r="C63" s="29" t="s">
        <v>287</v>
      </c>
      <c r="D63" s="30">
        <v>2.5</v>
      </c>
      <c r="E63" s="26">
        <v>3</v>
      </c>
      <c r="F63" s="30">
        <v>3</v>
      </c>
      <c r="G63" s="30">
        <v>60</v>
      </c>
      <c r="H63" s="27">
        <f t="shared" si="0"/>
        <v>450</v>
      </c>
    </row>
    <row r="64" spans="1:8" ht="19.5" customHeight="1">
      <c r="A64" s="22">
        <v>62</v>
      </c>
      <c r="B64" s="29" t="s">
        <v>70</v>
      </c>
      <c r="C64" s="29" t="s">
        <v>288</v>
      </c>
      <c r="D64" s="30">
        <v>3.5</v>
      </c>
      <c r="E64" s="26">
        <v>3</v>
      </c>
      <c r="F64" s="30">
        <v>3</v>
      </c>
      <c r="G64" s="30">
        <v>60</v>
      </c>
      <c r="H64" s="27">
        <f t="shared" si="0"/>
        <v>630</v>
      </c>
    </row>
    <row r="65" spans="1:8" ht="19.5" customHeight="1">
      <c r="A65" s="22">
        <v>63</v>
      </c>
      <c r="B65" s="32" t="s">
        <v>71</v>
      </c>
      <c r="C65" s="32" t="s">
        <v>289</v>
      </c>
      <c r="D65" s="32">
        <v>2.5</v>
      </c>
      <c r="E65" s="26">
        <v>3</v>
      </c>
      <c r="F65" s="32">
        <v>3</v>
      </c>
      <c r="G65" s="32">
        <v>60</v>
      </c>
      <c r="H65" s="27">
        <f t="shared" si="0"/>
        <v>450</v>
      </c>
    </row>
    <row r="66" spans="1:8" ht="19.5" customHeight="1">
      <c r="A66" s="22">
        <v>64</v>
      </c>
      <c r="B66" s="31" t="s">
        <v>72</v>
      </c>
      <c r="C66" s="22" t="s">
        <v>290</v>
      </c>
      <c r="D66" s="22">
        <v>2.5</v>
      </c>
      <c r="E66" s="26">
        <v>3</v>
      </c>
      <c r="F66" s="22">
        <v>2</v>
      </c>
      <c r="G66" s="22">
        <v>45</v>
      </c>
      <c r="H66" s="27">
        <f t="shared" si="0"/>
        <v>337.5</v>
      </c>
    </row>
    <row r="67" spans="1:8" ht="19.5" customHeight="1">
      <c r="A67" s="22">
        <v>65</v>
      </c>
      <c r="B67" s="29" t="s">
        <v>73</v>
      </c>
      <c r="C67" s="29" t="s">
        <v>291</v>
      </c>
      <c r="D67" s="30">
        <v>2.5</v>
      </c>
      <c r="E67" s="26">
        <v>3</v>
      </c>
      <c r="F67" s="30">
        <v>3</v>
      </c>
      <c r="G67" s="30">
        <v>60</v>
      </c>
      <c r="H67" s="27">
        <f t="shared" si="0"/>
        <v>450</v>
      </c>
    </row>
    <row r="68" spans="1:8" ht="19.5" customHeight="1">
      <c r="A68" s="22">
        <v>66</v>
      </c>
      <c r="B68" s="38" t="s">
        <v>74</v>
      </c>
      <c r="C68" s="38" t="s">
        <v>292</v>
      </c>
      <c r="D68" s="39">
        <v>2.5</v>
      </c>
      <c r="E68" s="26">
        <v>3</v>
      </c>
      <c r="F68" s="39">
        <v>3</v>
      </c>
      <c r="G68" s="39">
        <v>60</v>
      </c>
      <c r="H68" s="27">
        <f aca="true" t="shared" si="1" ref="H68:H131">D68*E68*G68</f>
        <v>450</v>
      </c>
    </row>
    <row r="69" spans="1:8" ht="19.5" customHeight="1">
      <c r="A69" s="22">
        <v>67</v>
      </c>
      <c r="B69" s="31" t="s">
        <v>75</v>
      </c>
      <c r="C69" s="22" t="s">
        <v>293</v>
      </c>
      <c r="D69" s="22">
        <v>2.5</v>
      </c>
      <c r="E69" s="26">
        <v>3</v>
      </c>
      <c r="F69" s="22">
        <v>3</v>
      </c>
      <c r="G69" s="22">
        <v>60</v>
      </c>
      <c r="H69" s="27">
        <f t="shared" si="1"/>
        <v>450</v>
      </c>
    </row>
    <row r="70" spans="1:8" ht="19.5" customHeight="1">
      <c r="A70" s="22">
        <v>68</v>
      </c>
      <c r="B70" s="31" t="s">
        <v>76</v>
      </c>
      <c r="C70" s="31" t="s">
        <v>294</v>
      </c>
      <c r="D70" s="22">
        <v>2.5</v>
      </c>
      <c r="E70" s="26">
        <v>3</v>
      </c>
      <c r="F70" s="22">
        <v>2</v>
      </c>
      <c r="G70" s="22">
        <v>45</v>
      </c>
      <c r="H70" s="27">
        <f t="shared" si="1"/>
        <v>337.5</v>
      </c>
    </row>
    <row r="71" spans="1:8" ht="19.5" customHeight="1">
      <c r="A71" s="22">
        <v>69</v>
      </c>
      <c r="B71" s="31" t="s">
        <v>77</v>
      </c>
      <c r="C71" s="31" t="s">
        <v>295</v>
      </c>
      <c r="D71" s="22">
        <v>3.5</v>
      </c>
      <c r="E71" s="26">
        <v>3</v>
      </c>
      <c r="F71" s="22">
        <v>1</v>
      </c>
      <c r="G71" s="22">
        <v>30</v>
      </c>
      <c r="H71" s="27">
        <f t="shared" si="1"/>
        <v>315</v>
      </c>
    </row>
    <row r="72" spans="1:8" ht="19.5" customHeight="1">
      <c r="A72" s="22">
        <v>70</v>
      </c>
      <c r="B72" s="31" t="s">
        <v>78</v>
      </c>
      <c r="C72" s="31" t="s">
        <v>296</v>
      </c>
      <c r="D72" s="22">
        <v>2.5</v>
      </c>
      <c r="E72" s="26">
        <v>3</v>
      </c>
      <c r="F72" s="22">
        <v>3</v>
      </c>
      <c r="G72" s="22">
        <v>60</v>
      </c>
      <c r="H72" s="27">
        <f t="shared" si="1"/>
        <v>450</v>
      </c>
    </row>
    <row r="73" spans="1:8" ht="19.5" customHeight="1">
      <c r="A73" s="22">
        <v>71</v>
      </c>
      <c r="B73" s="29" t="s">
        <v>79</v>
      </c>
      <c r="C73" s="29" t="s">
        <v>297</v>
      </c>
      <c r="D73" s="30">
        <v>2.5</v>
      </c>
      <c r="E73" s="26">
        <v>3</v>
      </c>
      <c r="F73" s="30">
        <v>3</v>
      </c>
      <c r="G73" s="30">
        <v>60</v>
      </c>
      <c r="H73" s="27">
        <f t="shared" si="1"/>
        <v>450</v>
      </c>
    </row>
    <row r="74" spans="1:8" ht="19.5" customHeight="1">
      <c r="A74" s="22">
        <v>72</v>
      </c>
      <c r="B74" s="32" t="s">
        <v>80</v>
      </c>
      <c r="C74" s="32" t="s">
        <v>298</v>
      </c>
      <c r="D74" s="32">
        <v>3.5</v>
      </c>
      <c r="E74" s="26">
        <v>3</v>
      </c>
      <c r="F74" s="32">
        <v>1</v>
      </c>
      <c r="G74" s="32">
        <v>30</v>
      </c>
      <c r="H74" s="27">
        <f t="shared" si="1"/>
        <v>315</v>
      </c>
    </row>
    <row r="75" spans="1:8" ht="19.5" customHeight="1">
      <c r="A75" s="22">
        <v>73</v>
      </c>
      <c r="B75" s="29" t="s">
        <v>81</v>
      </c>
      <c r="C75" s="29" t="s">
        <v>299</v>
      </c>
      <c r="D75" s="30">
        <v>2.5</v>
      </c>
      <c r="E75" s="26">
        <v>3</v>
      </c>
      <c r="F75" s="30">
        <v>3</v>
      </c>
      <c r="G75" s="30">
        <v>60</v>
      </c>
      <c r="H75" s="27">
        <f t="shared" si="1"/>
        <v>450</v>
      </c>
    </row>
    <row r="76" spans="1:8" ht="19.5" customHeight="1">
      <c r="A76" s="22">
        <v>74</v>
      </c>
      <c r="B76" s="31" t="s">
        <v>82</v>
      </c>
      <c r="C76" s="22" t="s">
        <v>300</v>
      </c>
      <c r="D76" s="22">
        <v>2.5</v>
      </c>
      <c r="E76" s="26">
        <v>3</v>
      </c>
      <c r="F76" s="22">
        <v>3</v>
      </c>
      <c r="G76" s="22">
        <v>60</v>
      </c>
      <c r="H76" s="27">
        <f t="shared" si="1"/>
        <v>450</v>
      </c>
    </row>
    <row r="77" spans="1:8" ht="19.5" customHeight="1">
      <c r="A77" s="22">
        <v>75</v>
      </c>
      <c r="B77" s="32" t="s">
        <v>83</v>
      </c>
      <c r="C77" s="32" t="s">
        <v>301</v>
      </c>
      <c r="D77" s="32">
        <v>2.5</v>
      </c>
      <c r="E77" s="26">
        <v>3</v>
      </c>
      <c r="F77" s="32">
        <v>3</v>
      </c>
      <c r="G77" s="32">
        <v>60</v>
      </c>
      <c r="H77" s="27">
        <f t="shared" si="1"/>
        <v>450</v>
      </c>
    </row>
    <row r="78" spans="1:8" ht="19.5" customHeight="1">
      <c r="A78" s="22">
        <v>76</v>
      </c>
      <c r="B78" s="31" t="s">
        <v>84</v>
      </c>
      <c r="C78" s="31" t="s">
        <v>302</v>
      </c>
      <c r="D78" s="22">
        <v>2.5</v>
      </c>
      <c r="E78" s="26">
        <v>3</v>
      </c>
      <c r="F78" s="22">
        <v>3</v>
      </c>
      <c r="G78" s="22">
        <v>60</v>
      </c>
      <c r="H78" s="27">
        <f t="shared" si="1"/>
        <v>450</v>
      </c>
    </row>
    <row r="79" spans="1:8" ht="19.5" customHeight="1">
      <c r="A79" s="22">
        <v>77</v>
      </c>
      <c r="B79" s="29" t="s">
        <v>85</v>
      </c>
      <c r="C79" s="29" t="s">
        <v>303</v>
      </c>
      <c r="D79" s="30">
        <v>2.5</v>
      </c>
      <c r="E79" s="26">
        <v>3</v>
      </c>
      <c r="F79" s="30">
        <v>3</v>
      </c>
      <c r="G79" s="30">
        <v>60</v>
      </c>
      <c r="H79" s="27">
        <f t="shared" si="1"/>
        <v>450</v>
      </c>
    </row>
    <row r="80" spans="1:8" ht="19.5" customHeight="1">
      <c r="A80" s="22">
        <v>78</v>
      </c>
      <c r="B80" s="31" t="s">
        <v>86</v>
      </c>
      <c r="C80" s="31" t="s">
        <v>304</v>
      </c>
      <c r="D80" s="22">
        <v>2.5</v>
      </c>
      <c r="E80" s="26">
        <v>3</v>
      </c>
      <c r="F80" s="22">
        <v>3</v>
      </c>
      <c r="G80" s="22">
        <v>60</v>
      </c>
      <c r="H80" s="27">
        <f t="shared" si="1"/>
        <v>450</v>
      </c>
    </row>
    <row r="81" spans="1:8" ht="19.5" customHeight="1">
      <c r="A81" s="22">
        <v>79</v>
      </c>
      <c r="B81" s="34" t="s">
        <v>87</v>
      </c>
      <c r="C81" s="34" t="s">
        <v>305</v>
      </c>
      <c r="D81" s="22">
        <v>2.5</v>
      </c>
      <c r="E81" s="26">
        <v>3</v>
      </c>
      <c r="F81" s="22">
        <v>3</v>
      </c>
      <c r="G81" s="22">
        <v>60</v>
      </c>
      <c r="H81" s="27">
        <f t="shared" si="1"/>
        <v>450</v>
      </c>
    </row>
    <row r="82" spans="1:8" ht="19.5" customHeight="1">
      <c r="A82" s="22">
        <v>80</v>
      </c>
      <c r="B82" s="31" t="s">
        <v>88</v>
      </c>
      <c r="C82" s="31" t="s">
        <v>306</v>
      </c>
      <c r="D82" s="22">
        <v>2.5</v>
      </c>
      <c r="E82" s="26">
        <v>3</v>
      </c>
      <c r="F82" s="22">
        <v>3</v>
      </c>
      <c r="G82" s="22">
        <v>60</v>
      </c>
      <c r="H82" s="27">
        <f t="shared" si="1"/>
        <v>450</v>
      </c>
    </row>
    <row r="83" spans="1:8" ht="19.5" customHeight="1">
      <c r="A83" s="22">
        <v>81</v>
      </c>
      <c r="B83" s="34" t="s">
        <v>89</v>
      </c>
      <c r="C83" s="34" t="s">
        <v>307</v>
      </c>
      <c r="D83" s="22">
        <v>2.5</v>
      </c>
      <c r="E83" s="26">
        <v>3</v>
      </c>
      <c r="F83" s="22">
        <v>3</v>
      </c>
      <c r="G83" s="22">
        <v>60</v>
      </c>
      <c r="H83" s="27">
        <f t="shared" si="1"/>
        <v>450</v>
      </c>
    </row>
    <row r="84" spans="1:8" ht="19.5" customHeight="1">
      <c r="A84" s="22">
        <v>82</v>
      </c>
      <c r="B84" s="29" t="s">
        <v>90</v>
      </c>
      <c r="C84" s="29" t="s">
        <v>308</v>
      </c>
      <c r="D84" s="30">
        <v>2.5</v>
      </c>
      <c r="E84" s="26">
        <v>3</v>
      </c>
      <c r="F84" s="30">
        <v>3</v>
      </c>
      <c r="G84" s="30">
        <v>60</v>
      </c>
      <c r="H84" s="27">
        <f t="shared" si="1"/>
        <v>450</v>
      </c>
    </row>
    <row r="85" spans="1:8" ht="19.5" customHeight="1">
      <c r="A85" s="22">
        <v>83</v>
      </c>
      <c r="B85" s="29" t="s">
        <v>91</v>
      </c>
      <c r="C85" s="29" t="s">
        <v>309</v>
      </c>
      <c r="D85" s="30">
        <v>2.5</v>
      </c>
      <c r="E85" s="26">
        <v>3</v>
      </c>
      <c r="F85" s="30">
        <v>3</v>
      </c>
      <c r="G85" s="30">
        <v>60</v>
      </c>
      <c r="H85" s="27">
        <f t="shared" si="1"/>
        <v>450</v>
      </c>
    </row>
    <row r="86" spans="1:8" ht="19.5" customHeight="1">
      <c r="A86" s="22">
        <v>84</v>
      </c>
      <c r="B86" s="34" t="s">
        <v>92</v>
      </c>
      <c r="C86" s="34" t="s">
        <v>310</v>
      </c>
      <c r="D86" s="22">
        <v>2.5</v>
      </c>
      <c r="E86" s="26">
        <v>3</v>
      </c>
      <c r="F86" s="22">
        <v>2</v>
      </c>
      <c r="G86" s="22">
        <v>45</v>
      </c>
      <c r="H86" s="27">
        <f t="shared" si="1"/>
        <v>337.5</v>
      </c>
    </row>
    <row r="87" spans="1:8" ht="19.5" customHeight="1">
      <c r="A87" s="22">
        <v>85</v>
      </c>
      <c r="B87" s="32" t="s">
        <v>93</v>
      </c>
      <c r="C87" s="32" t="s">
        <v>311</v>
      </c>
      <c r="D87" s="32">
        <v>2.5</v>
      </c>
      <c r="E87" s="26">
        <v>3</v>
      </c>
      <c r="F87" s="32">
        <v>1</v>
      </c>
      <c r="G87" s="32">
        <v>30</v>
      </c>
      <c r="H87" s="27">
        <f t="shared" si="1"/>
        <v>225</v>
      </c>
    </row>
    <row r="88" spans="1:8" ht="19.5" customHeight="1">
      <c r="A88" s="22">
        <v>86</v>
      </c>
      <c r="B88" s="29" t="s">
        <v>94</v>
      </c>
      <c r="C88" s="29" t="s">
        <v>312</v>
      </c>
      <c r="D88" s="30">
        <v>2.5</v>
      </c>
      <c r="E88" s="26">
        <v>3</v>
      </c>
      <c r="F88" s="30">
        <v>3</v>
      </c>
      <c r="G88" s="30">
        <v>60</v>
      </c>
      <c r="H88" s="27">
        <f t="shared" si="1"/>
        <v>450</v>
      </c>
    </row>
    <row r="89" spans="1:8" ht="19.5" customHeight="1">
      <c r="A89" s="22">
        <v>87</v>
      </c>
      <c r="B89" s="29" t="s">
        <v>95</v>
      </c>
      <c r="C89" s="29" t="s">
        <v>313</v>
      </c>
      <c r="D89" s="30">
        <v>2.5</v>
      </c>
      <c r="E89" s="26">
        <v>3</v>
      </c>
      <c r="F89" s="30">
        <v>3</v>
      </c>
      <c r="G89" s="30">
        <v>60</v>
      </c>
      <c r="H89" s="27">
        <f t="shared" si="1"/>
        <v>450</v>
      </c>
    </row>
    <row r="90" spans="1:8" ht="19.5" customHeight="1">
      <c r="A90" s="22">
        <v>88</v>
      </c>
      <c r="B90" s="29" t="s">
        <v>96</v>
      </c>
      <c r="C90" s="29" t="s">
        <v>314</v>
      </c>
      <c r="D90" s="30">
        <v>2.5</v>
      </c>
      <c r="E90" s="26">
        <v>3</v>
      </c>
      <c r="F90" s="30">
        <v>3</v>
      </c>
      <c r="G90" s="30">
        <v>60</v>
      </c>
      <c r="H90" s="27">
        <f t="shared" si="1"/>
        <v>450</v>
      </c>
    </row>
    <row r="91" spans="1:8" ht="19.5" customHeight="1">
      <c r="A91" s="22">
        <v>89</v>
      </c>
      <c r="B91" s="34" t="s">
        <v>97</v>
      </c>
      <c r="C91" s="35" t="s">
        <v>315</v>
      </c>
      <c r="D91" s="22">
        <v>3.5</v>
      </c>
      <c r="E91" s="26">
        <v>3</v>
      </c>
      <c r="F91" s="22">
        <v>2</v>
      </c>
      <c r="G91" s="22">
        <v>45</v>
      </c>
      <c r="H91" s="27">
        <f t="shared" si="1"/>
        <v>472.5</v>
      </c>
    </row>
    <row r="92" spans="1:8" ht="19.5" customHeight="1">
      <c r="A92" s="22">
        <v>90</v>
      </c>
      <c r="B92" s="31" t="s">
        <v>98</v>
      </c>
      <c r="C92" s="31" t="s">
        <v>316</v>
      </c>
      <c r="D92" s="22">
        <v>2.5</v>
      </c>
      <c r="E92" s="26">
        <v>3</v>
      </c>
      <c r="F92" s="22">
        <v>3</v>
      </c>
      <c r="G92" s="22">
        <v>60</v>
      </c>
      <c r="H92" s="27">
        <f t="shared" si="1"/>
        <v>450</v>
      </c>
    </row>
    <row r="93" spans="1:8" ht="19.5" customHeight="1">
      <c r="A93" s="22">
        <v>91</v>
      </c>
      <c r="B93" s="31" t="s">
        <v>99</v>
      </c>
      <c r="C93" s="31" t="s">
        <v>317</v>
      </c>
      <c r="D93" s="22">
        <v>2.5</v>
      </c>
      <c r="E93" s="26">
        <v>3</v>
      </c>
      <c r="F93" s="22">
        <v>3</v>
      </c>
      <c r="G93" s="22">
        <v>60</v>
      </c>
      <c r="H93" s="27">
        <f t="shared" si="1"/>
        <v>450</v>
      </c>
    </row>
    <row r="94" spans="1:8" ht="19.5" customHeight="1">
      <c r="A94" s="22">
        <v>92</v>
      </c>
      <c r="B94" s="29" t="s">
        <v>100</v>
      </c>
      <c r="C94" s="29" t="s">
        <v>318</v>
      </c>
      <c r="D94" s="30">
        <v>2.5</v>
      </c>
      <c r="E94" s="26">
        <v>3</v>
      </c>
      <c r="F94" s="30">
        <v>3</v>
      </c>
      <c r="G94" s="30">
        <v>60</v>
      </c>
      <c r="H94" s="27">
        <f t="shared" si="1"/>
        <v>450</v>
      </c>
    </row>
    <row r="95" spans="1:8" ht="19.5" customHeight="1">
      <c r="A95" s="22">
        <v>93</v>
      </c>
      <c r="B95" s="29" t="s">
        <v>101</v>
      </c>
      <c r="C95" s="29" t="s">
        <v>319</v>
      </c>
      <c r="D95" s="30">
        <v>2.5</v>
      </c>
      <c r="E95" s="26">
        <v>3</v>
      </c>
      <c r="F95" s="30">
        <v>3</v>
      </c>
      <c r="G95" s="30">
        <v>60</v>
      </c>
      <c r="H95" s="27">
        <f t="shared" si="1"/>
        <v>450</v>
      </c>
    </row>
    <row r="96" spans="1:8" ht="19.5" customHeight="1">
      <c r="A96" s="22">
        <v>94</v>
      </c>
      <c r="B96" s="34" t="s">
        <v>102</v>
      </c>
      <c r="C96" s="34" t="s">
        <v>320</v>
      </c>
      <c r="D96" s="22">
        <v>2.5</v>
      </c>
      <c r="E96" s="26">
        <v>3</v>
      </c>
      <c r="F96" s="22">
        <v>3</v>
      </c>
      <c r="G96" s="22">
        <v>60</v>
      </c>
      <c r="H96" s="27">
        <f t="shared" si="1"/>
        <v>450</v>
      </c>
    </row>
    <row r="97" spans="1:8" ht="19.5" customHeight="1">
      <c r="A97" s="22">
        <v>95</v>
      </c>
      <c r="B97" s="29" t="s">
        <v>103</v>
      </c>
      <c r="C97" s="29" t="s">
        <v>321</v>
      </c>
      <c r="D97" s="30">
        <v>2.5</v>
      </c>
      <c r="E97" s="26">
        <v>3</v>
      </c>
      <c r="F97" s="30">
        <v>3</v>
      </c>
      <c r="G97" s="30">
        <v>60</v>
      </c>
      <c r="H97" s="27">
        <f t="shared" si="1"/>
        <v>450</v>
      </c>
    </row>
    <row r="98" spans="1:8" ht="19.5" customHeight="1">
      <c r="A98" s="22">
        <v>96</v>
      </c>
      <c r="B98" s="29" t="s">
        <v>104</v>
      </c>
      <c r="C98" s="29" t="s">
        <v>322</v>
      </c>
      <c r="D98" s="30">
        <v>2.5</v>
      </c>
      <c r="E98" s="26">
        <v>3</v>
      </c>
      <c r="F98" s="30">
        <v>3</v>
      </c>
      <c r="G98" s="30">
        <v>60</v>
      </c>
      <c r="H98" s="27">
        <f t="shared" si="1"/>
        <v>450</v>
      </c>
    </row>
    <row r="99" spans="1:8" ht="19.5" customHeight="1">
      <c r="A99" s="22">
        <v>97</v>
      </c>
      <c r="B99" s="29" t="s">
        <v>105</v>
      </c>
      <c r="C99" s="29" t="s">
        <v>323</v>
      </c>
      <c r="D99" s="30">
        <v>2.5</v>
      </c>
      <c r="E99" s="26">
        <v>3</v>
      </c>
      <c r="F99" s="30">
        <v>3</v>
      </c>
      <c r="G99" s="30">
        <v>60</v>
      </c>
      <c r="H99" s="27">
        <f t="shared" si="1"/>
        <v>450</v>
      </c>
    </row>
    <row r="100" spans="1:8" ht="19.5" customHeight="1">
      <c r="A100" s="22">
        <v>98</v>
      </c>
      <c r="B100" s="31" t="s">
        <v>106</v>
      </c>
      <c r="C100" s="22" t="s">
        <v>324</v>
      </c>
      <c r="D100" s="22">
        <v>2.5</v>
      </c>
      <c r="E100" s="26">
        <v>3</v>
      </c>
      <c r="F100" s="22">
        <v>3</v>
      </c>
      <c r="G100" s="22">
        <v>60</v>
      </c>
      <c r="H100" s="27">
        <f t="shared" si="1"/>
        <v>450</v>
      </c>
    </row>
    <row r="101" spans="1:8" ht="19.5" customHeight="1">
      <c r="A101" s="22">
        <v>99</v>
      </c>
      <c r="B101" s="40" t="s">
        <v>107</v>
      </c>
      <c r="C101" s="41" t="s">
        <v>325</v>
      </c>
      <c r="D101" s="39">
        <v>2.5</v>
      </c>
      <c r="E101" s="26">
        <v>3</v>
      </c>
      <c r="F101" s="39">
        <v>3</v>
      </c>
      <c r="G101" s="39">
        <v>60</v>
      </c>
      <c r="H101" s="27">
        <f t="shared" si="1"/>
        <v>450</v>
      </c>
    </row>
    <row r="102" spans="1:8" ht="19.5" customHeight="1">
      <c r="A102" s="22">
        <v>100</v>
      </c>
      <c r="B102" s="32" t="s">
        <v>108</v>
      </c>
      <c r="C102" s="32" t="s">
        <v>326</v>
      </c>
      <c r="D102" s="32">
        <v>2.5</v>
      </c>
      <c r="E102" s="26">
        <v>3</v>
      </c>
      <c r="F102" s="32">
        <v>2</v>
      </c>
      <c r="G102" s="32">
        <v>45</v>
      </c>
      <c r="H102" s="27">
        <f t="shared" si="1"/>
        <v>337.5</v>
      </c>
    </row>
    <row r="103" spans="1:8" ht="19.5" customHeight="1">
      <c r="A103" s="22">
        <v>101</v>
      </c>
      <c r="B103" s="29" t="s">
        <v>109</v>
      </c>
      <c r="C103" s="29" t="s">
        <v>327</v>
      </c>
      <c r="D103" s="30">
        <v>2.5</v>
      </c>
      <c r="E103" s="26">
        <v>3</v>
      </c>
      <c r="F103" s="30">
        <v>3</v>
      </c>
      <c r="G103" s="30">
        <v>60</v>
      </c>
      <c r="H103" s="27">
        <f t="shared" si="1"/>
        <v>450</v>
      </c>
    </row>
    <row r="104" spans="1:8" ht="19.5" customHeight="1">
      <c r="A104" s="22">
        <v>102</v>
      </c>
      <c r="B104" s="31" t="s">
        <v>110</v>
      </c>
      <c r="C104" s="22" t="s">
        <v>328</v>
      </c>
      <c r="D104" s="22">
        <v>3.5</v>
      </c>
      <c r="E104" s="26">
        <v>3</v>
      </c>
      <c r="F104" s="22">
        <v>3</v>
      </c>
      <c r="G104" s="22">
        <v>60</v>
      </c>
      <c r="H104" s="27">
        <f t="shared" si="1"/>
        <v>630</v>
      </c>
    </row>
    <row r="105" spans="1:8" ht="19.5" customHeight="1">
      <c r="A105" s="22">
        <v>103</v>
      </c>
      <c r="B105" s="29" t="s">
        <v>111</v>
      </c>
      <c r="C105" s="29" t="s">
        <v>329</v>
      </c>
      <c r="D105" s="30">
        <v>3.5</v>
      </c>
      <c r="E105" s="26">
        <v>3</v>
      </c>
      <c r="F105" s="30">
        <v>3</v>
      </c>
      <c r="G105" s="30">
        <v>60</v>
      </c>
      <c r="H105" s="27">
        <f t="shared" si="1"/>
        <v>630</v>
      </c>
    </row>
    <row r="106" spans="1:8" ht="19.5" customHeight="1">
      <c r="A106" s="22">
        <v>104</v>
      </c>
      <c r="B106" s="32" t="s">
        <v>112</v>
      </c>
      <c r="C106" s="32" t="s">
        <v>330</v>
      </c>
      <c r="D106" s="32">
        <v>2.5</v>
      </c>
      <c r="E106" s="26">
        <v>3</v>
      </c>
      <c r="F106" s="32">
        <v>3</v>
      </c>
      <c r="G106" s="32">
        <v>60</v>
      </c>
      <c r="H106" s="27">
        <f t="shared" si="1"/>
        <v>450</v>
      </c>
    </row>
    <row r="107" spans="1:8" ht="19.5" customHeight="1">
      <c r="A107" s="22">
        <v>105</v>
      </c>
      <c r="B107" s="31" t="s">
        <v>113</v>
      </c>
      <c r="C107" s="22" t="s">
        <v>331</v>
      </c>
      <c r="D107" s="22">
        <v>2.5</v>
      </c>
      <c r="E107" s="26">
        <v>3</v>
      </c>
      <c r="F107" s="22">
        <v>3</v>
      </c>
      <c r="G107" s="22">
        <v>60</v>
      </c>
      <c r="H107" s="27">
        <f t="shared" si="1"/>
        <v>450</v>
      </c>
    </row>
    <row r="108" spans="1:8" ht="19.5" customHeight="1">
      <c r="A108" s="22">
        <v>106</v>
      </c>
      <c r="B108" s="34" t="s">
        <v>114</v>
      </c>
      <c r="C108" s="34" t="s">
        <v>332</v>
      </c>
      <c r="D108" s="22">
        <v>2.5</v>
      </c>
      <c r="E108" s="26">
        <v>3</v>
      </c>
      <c r="F108" s="22">
        <v>2</v>
      </c>
      <c r="G108" s="22">
        <v>45</v>
      </c>
      <c r="H108" s="27">
        <f t="shared" si="1"/>
        <v>337.5</v>
      </c>
    </row>
    <row r="109" spans="1:8" ht="19.5" customHeight="1">
      <c r="A109" s="22">
        <v>107</v>
      </c>
      <c r="B109" s="29" t="s">
        <v>115</v>
      </c>
      <c r="C109" s="29" t="s">
        <v>333</v>
      </c>
      <c r="D109" s="30">
        <v>2.5</v>
      </c>
      <c r="E109" s="26">
        <v>3</v>
      </c>
      <c r="F109" s="30">
        <v>3</v>
      </c>
      <c r="G109" s="30">
        <v>60</v>
      </c>
      <c r="H109" s="27">
        <f t="shared" si="1"/>
        <v>450</v>
      </c>
    </row>
    <row r="110" spans="1:8" ht="19.5" customHeight="1">
      <c r="A110" s="22">
        <v>108</v>
      </c>
      <c r="B110" s="29" t="s">
        <v>116</v>
      </c>
      <c r="C110" s="29" t="s">
        <v>334</v>
      </c>
      <c r="D110" s="30">
        <v>2.5</v>
      </c>
      <c r="E110" s="26">
        <v>3</v>
      </c>
      <c r="F110" s="30">
        <v>1</v>
      </c>
      <c r="G110" s="30">
        <v>30</v>
      </c>
      <c r="H110" s="27">
        <f t="shared" si="1"/>
        <v>225</v>
      </c>
    </row>
    <row r="111" spans="1:8" ht="19.5" customHeight="1">
      <c r="A111" s="22">
        <v>109</v>
      </c>
      <c r="B111" s="29" t="s">
        <v>117</v>
      </c>
      <c r="C111" s="29" t="s">
        <v>335</v>
      </c>
      <c r="D111" s="30">
        <v>2.5</v>
      </c>
      <c r="E111" s="26">
        <v>3</v>
      </c>
      <c r="F111" s="30">
        <v>3</v>
      </c>
      <c r="G111" s="30">
        <v>60</v>
      </c>
      <c r="H111" s="27">
        <f t="shared" si="1"/>
        <v>450</v>
      </c>
    </row>
    <row r="112" spans="1:8" ht="19.5" customHeight="1">
      <c r="A112" s="22">
        <v>110</v>
      </c>
      <c r="B112" s="29" t="s">
        <v>118</v>
      </c>
      <c r="C112" s="29" t="s">
        <v>336</v>
      </c>
      <c r="D112" s="30">
        <v>2.5</v>
      </c>
      <c r="E112" s="26">
        <v>3</v>
      </c>
      <c r="F112" s="30">
        <v>3</v>
      </c>
      <c r="G112" s="30">
        <v>60</v>
      </c>
      <c r="H112" s="27">
        <f t="shared" si="1"/>
        <v>450</v>
      </c>
    </row>
    <row r="113" spans="1:8" ht="19.5" customHeight="1">
      <c r="A113" s="22">
        <v>111</v>
      </c>
      <c r="B113" s="29" t="s">
        <v>119</v>
      </c>
      <c r="C113" s="29" t="s">
        <v>337</v>
      </c>
      <c r="D113" s="30">
        <v>2.5</v>
      </c>
      <c r="E113" s="26">
        <v>3</v>
      </c>
      <c r="F113" s="30">
        <v>3</v>
      </c>
      <c r="G113" s="30">
        <v>60</v>
      </c>
      <c r="H113" s="27">
        <f t="shared" si="1"/>
        <v>450</v>
      </c>
    </row>
    <row r="114" spans="1:8" ht="19.5" customHeight="1">
      <c r="A114" s="22">
        <v>112</v>
      </c>
      <c r="B114" s="29" t="s">
        <v>120</v>
      </c>
      <c r="C114" s="85" t="s">
        <v>338</v>
      </c>
      <c r="D114" s="25">
        <v>3.5</v>
      </c>
      <c r="E114" s="26">
        <v>3</v>
      </c>
      <c r="F114" s="25">
        <v>2</v>
      </c>
      <c r="G114" s="25">
        <v>45</v>
      </c>
      <c r="H114" s="27">
        <f t="shared" si="1"/>
        <v>472.5</v>
      </c>
    </row>
    <row r="115" spans="1:8" ht="19.5" customHeight="1">
      <c r="A115" s="22">
        <v>113</v>
      </c>
      <c r="B115" s="23" t="s">
        <v>121</v>
      </c>
      <c r="C115" s="86" t="s">
        <v>339</v>
      </c>
      <c r="D115" s="25">
        <v>3.5</v>
      </c>
      <c r="E115" s="26">
        <v>3</v>
      </c>
      <c r="F115" s="25">
        <v>3</v>
      </c>
      <c r="G115" s="25">
        <v>60</v>
      </c>
      <c r="H115" s="27">
        <f t="shared" si="1"/>
        <v>630</v>
      </c>
    </row>
    <row r="116" spans="1:8" ht="19.5" customHeight="1">
      <c r="A116" s="22">
        <v>114</v>
      </c>
      <c r="B116" s="42" t="s">
        <v>122</v>
      </c>
      <c r="C116" s="87" t="s">
        <v>340</v>
      </c>
      <c r="D116" s="25">
        <v>2.5</v>
      </c>
      <c r="E116" s="26">
        <v>3</v>
      </c>
      <c r="F116" s="25">
        <v>3</v>
      </c>
      <c r="G116" s="25">
        <v>60</v>
      </c>
      <c r="H116" s="27">
        <f t="shared" si="1"/>
        <v>450</v>
      </c>
    </row>
    <row r="117" spans="1:8" ht="19.5" customHeight="1">
      <c r="A117" s="22">
        <v>115</v>
      </c>
      <c r="B117" s="29" t="s">
        <v>123</v>
      </c>
      <c r="C117" s="85" t="s">
        <v>341</v>
      </c>
      <c r="D117" s="25">
        <v>3.5</v>
      </c>
      <c r="E117" s="26">
        <v>3</v>
      </c>
      <c r="F117" s="25">
        <v>3</v>
      </c>
      <c r="G117" s="25">
        <v>60</v>
      </c>
      <c r="H117" s="27">
        <f t="shared" si="1"/>
        <v>630</v>
      </c>
    </row>
    <row r="118" spans="1:8" ht="19.5" customHeight="1">
      <c r="A118" s="22">
        <v>116</v>
      </c>
      <c r="B118" s="23" t="s">
        <v>124</v>
      </c>
      <c r="C118" s="28" t="s">
        <v>342</v>
      </c>
      <c r="D118" s="25">
        <v>2.5</v>
      </c>
      <c r="E118" s="26">
        <v>3</v>
      </c>
      <c r="F118" s="25">
        <v>3</v>
      </c>
      <c r="G118" s="25">
        <v>60</v>
      </c>
      <c r="H118" s="27">
        <f t="shared" si="1"/>
        <v>450</v>
      </c>
    </row>
    <row r="119" spans="1:8" ht="19.5" customHeight="1">
      <c r="A119" s="22">
        <v>117</v>
      </c>
      <c r="B119" s="23" t="s">
        <v>125</v>
      </c>
      <c r="C119" s="86" t="s">
        <v>343</v>
      </c>
      <c r="D119" s="25">
        <v>3.5</v>
      </c>
      <c r="E119" s="26">
        <v>3</v>
      </c>
      <c r="F119" s="25">
        <v>1</v>
      </c>
      <c r="G119" s="25">
        <v>30</v>
      </c>
      <c r="H119" s="27">
        <f t="shared" si="1"/>
        <v>315</v>
      </c>
    </row>
    <row r="120" spans="1:8" ht="19.5" customHeight="1">
      <c r="A120" s="22">
        <v>118</v>
      </c>
      <c r="B120" s="42" t="s">
        <v>126</v>
      </c>
      <c r="C120" s="87" t="s">
        <v>344</v>
      </c>
      <c r="D120" s="25">
        <v>3.5</v>
      </c>
      <c r="E120" s="26">
        <v>3</v>
      </c>
      <c r="F120" s="25">
        <v>2</v>
      </c>
      <c r="G120" s="25">
        <v>45</v>
      </c>
      <c r="H120" s="27">
        <f t="shared" si="1"/>
        <v>472.5</v>
      </c>
    </row>
    <row r="121" spans="1:8" ht="19.5" customHeight="1">
      <c r="A121" s="22">
        <v>119</v>
      </c>
      <c r="B121" s="23" t="s">
        <v>127</v>
      </c>
      <c r="C121" s="86" t="s">
        <v>345</v>
      </c>
      <c r="D121" s="25">
        <v>3.5</v>
      </c>
      <c r="E121" s="26">
        <v>3</v>
      </c>
      <c r="F121" s="25">
        <v>3</v>
      </c>
      <c r="G121" s="25">
        <v>60</v>
      </c>
      <c r="H121" s="27">
        <f t="shared" si="1"/>
        <v>630</v>
      </c>
    </row>
    <row r="122" spans="1:8" ht="19.5" customHeight="1">
      <c r="A122" s="22">
        <v>120</v>
      </c>
      <c r="B122" s="32" t="s">
        <v>128</v>
      </c>
      <c r="C122" s="32" t="s">
        <v>346</v>
      </c>
      <c r="D122" s="32">
        <v>2.5</v>
      </c>
      <c r="E122" s="26">
        <v>3</v>
      </c>
      <c r="F122" s="32">
        <v>1</v>
      </c>
      <c r="G122" s="32">
        <v>30</v>
      </c>
      <c r="H122" s="27">
        <f t="shared" si="1"/>
        <v>225</v>
      </c>
    </row>
    <row r="123" spans="1:8" ht="19.5" customHeight="1">
      <c r="A123" s="22">
        <v>121</v>
      </c>
      <c r="B123" s="29" t="s">
        <v>129</v>
      </c>
      <c r="C123" s="29" t="s">
        <v>347</v>
      </c>
      <c r="D123" s="30">
        <v>2.5</v>
      </c>
      <c r="E123" s="26">
        <v>3</v>
      </c>
      <c r="F123" s="30">
        <v>3</v>
      </c>
      <c r="G123" s="30">
        <v>60</v>
      </c>
      <c r="H123" s="27">
        <f t="shared" si="1"/>
        <v>450</v>
      </c>
    </row>
    <row r="124" spans="1:8" ht="19.5" customHeight="1">
      <c r="A124" s="22">
        <v>122</v>
      </c>
      <c r="B124" s="29" t="s">
        <v>130</v>
      </c>
      <c r="C124" s="29" t="s">
        <v>348</v>
      </c>
      <c r="D124" s="30">
        <v>2.5</v>
      </c>
      <c r="E124" s="26">
        <v>3</v>
      </c>
      <c r="F124" s="30">
        <v>3</v>
      </c>
      <c r="G124" s="30">
        <v>60</v>
      </c>
      <c r="H124" s="27">
        <f t="shared" si="1"/>
        <v>450</v>
      </c>
    </row>
    <row r="125" spans="1:8" ht="19.5" customHeight="1">
      <c r="A125" s="22">
        <v>123</v>
      </c>
      <c r="B125" s="31" t="s">
        <v>131</v>
      </c>
      <c r="C125" s="22" t="s">
        <v>349</v>
      </c>
      <c r="D125" s="22">
        <v>3.5</v>
      </c>
      <c r="E125" s="26">
        <v>3</v>
      </c>
      <c r="F125" s="22">
        <v>3</v>
      </c>
      <c r="G125" s="22">
        <v>60</v>
      </c>
      <c r="H125" s="27">
        <f t="shared" si="1"/>
        <v>630</v>
      </c>
    </row>
    <row r="126" spans="1:8" ht="19.5" customHeight="1">
      <c r="A126" s="22">
        <v>124</v>
      </c>
      <c r="B126" s="31" t="s">
        <v>132</v>
      </c>
      <c r="C126" s="31" t="s">
        <v>350</v>
      </c>
      <c r="D126" s="22">
        <v>2.5</v>
      </c>
      <c r="E126" s="26">
        <v>3</v>
      </c>
      <c r="F126" s="22">
        <v>3</v>
      </c>
      <c r="G126" s="22">
        <v>60</v>
      </c>
      <c r="H126" s="27">
        <f t="shared" si="1"/>
        <v>450</v>
      </c>
    </row>
    <row r="127" spans="1:8" ht="19.5" customHeight="1">
      <c r="A127" s="22">
        <v>125</v>
      </c>
      <c r="B127" s="29" t="s">
        <v>133</v>
      </c>
      <c r="C127" s="29" t="s">
        <v>351</v>
      </c>
      <c r="D127" s="30">
        <v>2.5</v>
      </c>
      <c r="E127" s="26">
        <v>3</v>
      </c>
      <c r="F127" s="30">
        <v>3</v>
      </c>
      <c r="G127" s="30">
        <v>60</v>
      </c>
      <c r="H127" s="27">
        <f t="shared" si="1"/>
        <v>450</v>
      </c>
    </row>
    <row r="128" spans="1:8" ht="19.5" customHeight="1">
      <c r="A128" s="22">
        <v>126</v>
      </c>
      <c r="B128" s="34" t="s">
        <v>134</v>
      </c>
      <c r="C128" s="34" t="s">
        <v>352</v>
      </c>
      <c r="D128" s="22">
        <v>2.5</v>
      </c>
      <c r="E128" s="26">
        <v>3</v>
      </c>
      <c r="F128" s="22">
        <v>3</v>
      </c>
      <c r="G128" s="22">
        <v>60</v>
      </c>
      <c r="H128" s="27">
        <f t="shared" si="1"/>
        <v>450</v>
      </c>
    </row>
    <row r="129" spans="1:8" ht="19.5" customHeight="1">
      <c r="A129" s="22">
        <v>127</v>
      </c>
      <c r="B129" s="31" t="s">
        <v>135</v>
      </c>
      <c r="C129" s="31" t="s">
        <v>353</v>
      </c>
      <c r="D129" s="22">
        <v>3.5</v>
      </c>
      <c r="E129" s="26">
        <v>3</v>
      </c>
      <c r="F129" s="22">
        <v>3</v>
      </c>
      <c r="G129" s="22">
        <v>60</v>
      </c>
      <c r="H129" s="27">
        <f t="shared" si="1"/>
        <v>630</v>
      </c>
    </row>
    <row r="130" spans="1:8" ht="19.5" customHeight="1">
      <c r="A130" s="22">
        <v>128</v>
      </c>
      <c r="B130" s="29" t="s">
        <v>136</v>
      </c>
      <c r="C130" s="29" t="s">
        <v>354</v>
      </c>
      <c r="D130" s="30">
        <v>2.5</v>
      </c>
      <c r="E130" s="26">
        <v>3</v>
      </c>
      <c r="F130" s="30">
        <v>3</v>
      </c>
      <c r="G130" s="30">
        <v>60</v>
      </c>
      <c r="H130" s="27">
        <f t="shared" si="1"/>
        <v>450</v>
      </c>
    </row>
    <row r="131" spans="1:8" ht="19.5" customHeight="1">
      <c r="A131" s="22">
        <v>129</v>
      </c>
      <c r="B131" s="29" t="s">
        <v>137</v>
      </c>
      <c r="C131" s="29" t="s">
        <v>355</v>
      </c>
      <c r="D131" s="30">
        <v>2.5</v>
      </c>
      <c r="E131" s="26">
        <v>3</v>
      </c>
      <c r="F131" s="30">
        <v>3</v>
      </c>
      <c r="G131" s="30">
        <v>60</v>
      </c>
      <c r="H131" s="27">
        <f t="shared" si="1"/>
        <v>450</v>
      </c>
    </row>
    <row r="132" spans="1:8" ht="19.5" customHeight="1">
      <c r="A132" s="22">
        <v>130</v>
      </c>
      <c r="B132" s="29" t="s">
        <v>138</v>
      </c>
      <c r="C132" s="29" t="s">
        <v>356</v>
      </c>
      <c r="D132" s="30">
        <v>2.5</v>
      </c>
      <c r="E132" s="26">
        <v>3</v>
      </c>
      <c r="F132" s="30">
        <v>3</v>
      </c>
      <c r="G132" s="30">
        <v>60</v>
      </c>
      <c r="H132" s="27">
        <f aca="true" t="shared" si="2" ref="H132:H195">D132*E132*G132</f>
        <v>450</v>
      </c>
    </row>
    <row r="133" spans="1:8" ht="19.5" customHeight="1">
      <c r="A133" s="22">
        <v>131</v>
      </c>
      <c r="B133" s="31" t="s">
        <v>139</v>
      </c>
      <c r="C133" s="31" t="s">
        <v>357</v>
      </c>
      <c r="D133" s="22">
        <v>2.5</v>
      </c>
      <c r="E133" s="26">
        <v>3</v>
      </c>
      <c r="F133" s="22">
        <v>3</v>
      </c>
      <c r="G133" s="22">
        <v>60</v>
      </c>
      <c r="H133" s="27">
        <f t="shared" si="2"/>
        <v>450</v>
      </c>
    </row>
    <row r="134" spans="1:8" ht="19.5" customHeight="1">
      <c r="A134" s="22">
        <v>132</v>
      </c>
      <c r="B134" s="31" t="s">
        <v>140</v>
      </c>
      <c r="C134" s="31" t="s">
        <v>358</v>
      </c>
      <c r="D134" s="22">
        <v>2.5</v>
      </c>
      <c r="E134" s="26">
        <v>3</v>
      </c>
      <c r="F134" s="22">
        <v>3</v>
      </c>
      <c r="G134" s="22">
        <v>60</v>
      </c>
      <c r="H134" s="27">
        <f t="shared" si="2"/>
        <v>450</v>
      </c>
    </row>
    <row r="135" spans="1:8" ht="19.5" customHeight="1">
      <c r="A135" s="22">
        <v>133</v>
      </c>
      <c r="B135" s="31" t="s">
        <v>141</v>
      </c>
      <c r="C135" s="22" t="s">
        <v>359</v>
      </c>
      <c r="D135" s="22">
        <v>2.5</v>
      </c>
      <c r="E135" s="26">
        <v>3</v>
      </c>
      <c r="F135" s="22">
        <v>3</v>
      </c>
      <c r="G135" s="22">
        <v>60</v>
      </c>
      <c r="H135" s="27">
        <f t="shared" si="2"/>
        <v>450</v>
      </c>
    </row>
    <row r="136" spans="1:8" ht="19.5" customHeight="1">
      <c r="A136" s="22">
        <v>134</v>
      </c>
      <c r="B136" s="34" t="s">
        <v>142</v>
      </c>
      <c r="C136" s="34" t="s">
        <v>360</v>
      </c>
      <c r="D136" s="22">
        <v>2.5</v>
      </c>
      <c r="E136" s="26">
        <v>3</v>
      </c>
      <c r="F136" s="22">
        <v>3</v>
      </c>
      <c r="G136" s="22">
        <v>60</v>
      </c>
      <c r="H136" s="27">
        <f t="shared" si="2"/>
        <v>450</v>
      </c>
    </row>
    <row r="137" spans="1:8" ht="19.5" customHeight="1">
      <c r="A137" s="22">
        <v>135</v>
      </c>
      <c r="B137" s="34" t="s">
        <v>143</v>
      </c>
      <c r="C137" s="34" t="s">
        <v>361</v>
      </c>
      <c r="D137" s="22">
        <v>2.5</v>
      </c>
      <c r="E137" s="26">
        <v>3</v>
      </c>
      <c r="F137" s="22">
        <v>3</v>
      </c>
      <c r="G137" s="22">
        <v>60</v>
      </c>
      <c r="H137" s="27">
        <f t="shared" si="2"/>
        <v>450</v>
      </c>
    </row>
    <row r="138" spans="1:8" ht="19.5" customHeight="1">
      <c r="A138" s="22">
        <v>136</v>
      </c>
      <c r="B138" s="29" t="s">
        <v>144</v>
      </c>
      <c r="C138" s="29" t="s">
        <v>362</v>
      </c>
      <c r="D138" s="30">
        <v>2.5</v>
      </c>
      <c r="E138" s="26">
        <v>3</v>
      </c>
      <c r="F138" s="30">
        <v>3</v>
      </c>
      <c r="G138" s="30">
        <v>60</v>
      </c>
      <c r="H138" s="27">
        <f t="shared" si="2"/>
        <v>450</v>
      </c>
    </row>
    <row r="139" spans="1:8" ht="19.5" customHeight="1">
      <c r="A139" s="22">
        <v>137</v>
      </c>
      <c r="B139" s="31" t="s">
        <v>145</v>
      </c>
      <c r="C139" s="31" t="s">
        <v>363</v>
      </c>
      <c r="D139" s="22">
        <v>2.5</v>
      </c>
      <c r="E139" s="26">
        <v>3</v>
      </c>
      <c r="F139" s="22">
        <v>2</v>
      </c>
      <c r="G139" s="22">
        <v>45</v>
      </c>
      <c r="H139" s="27">
        <f t="shared" si="2"/>
        <v>337.5</v>
      </c>
    </row>
    <row r="140" spans="1:8" ht="19.5" customHeight="1">
      <c r="A140" s="22">
        <v>138</v>
      </c>
      <c r="B140" s="31" t="s">
        <v>146</v>
      </c>
      <c r="C140" s="22" t="s">
        <v>364</v>
      </c>
      <c r="D140" s="22">
        <v>2.5</v>
      </c>
      <c r="E140" s="26">
        <v>3</v>
      </c>
      <c r="F140" s="22">
        <v>3</v>
      </c>
      <c r="G140" s="22">
        <v>60</v>
      </c>
      <c r="H140" s="27">
        <f t="shared" si="2"/>
        <v>450</v>
      </c>
    </row>
    <row r="141" spans="1:8" ht="19.5" customHeight="1">
      <c r="A141" s="22">
        <v>139</v>
      </c>
      <c r="B141" s="31" t="s">
        <v>147</v>
      </c>
      <c r="C141" s="31" t="s">
        <v>365</v>
      </c>
      <c r="D141" s="22">
        <v>2.5</v>
      </c>
      <c r="E141" s="26">
        <v>3</v>
      </c>
      <c r="F141" s="22">
        <v>3</v>
      </c>
      <c r="G141" s="22">
        <v>60</v>
      </c>
      <c r="H141" s="27">
        <f t="shared" si="2"/>
        <v>450</v>
      </c>
    </row>
    <row r="142" spans="1:8" ht="19.5" customHeight="1">
      <c r="A142" s="22">
        <v>140</v>
      </c>
      <c r="B142" s="29" t="s">
        <v>148</v>
      </c>
      <c r="C142" s="29" t="s">
        <v>366</v>
      </c>
      <c r="D142" s="30">
        <v>2.5</v>
      </c>
      <c r="E142" s="26">
        <v>3</v>
      </c>
      <c r="F142" s="30">
        <v>1</v>
      </c>
      <c r="G142" s="30">
        <v>30</v>
      </c>
      <c r="H142" s="27">
        <f t="shared" si="2"/>
        <v>225</v>
      </c>
    </row>
    <row r="143" spans="1:8" ht="19.5" customHeight="1">
      <c r="A143" s="22">
        <v>141</v>
      </c>
      <c r="B143" s="31" t="s">
        <v>149</v>
      </c>
      <c r="C143" s="31" t="s">
        <v>367</v>
      </c>
      <c r="D143" s="22">
        <v>2.5</v>
      </c>
      <c r="E143" s="26">
        <v>3</v>
      </c>
      <c r="F143" s="22">
        <v>3</v>
      </c>
      <c r="G143" s="22">
        <v>60</v>
      </c>
      <c r="H143" s="27">
        <f t="shared" si="2"/>
        <v>450</v>
      </c>
    </row>
    <row r="144" spans="1:8" ht="19.5" customHeight="1">
      <c r="A144" s="22">
        <v>142</v>
      </c>
      <c r="B144" s="31" t="s">
        <v>150</v>
      </c>
      <c r="C144" s="22" t="s">
        <v>368</v>
      </c>
      <c r="D144" s="22">
        <v>2.5</v>
      </c>
      <c r="E144" s="26">
        <v>3</v>
      </c>
      <c r="F144" s="22">
        <v>3</v>
      </c>
      <c r="G144" s="22">
        <v>60</v>
      </c>
      <c r="H144" s="27">
        <f t="shared" si="2"/>
        <v>450</v>
      </c>
    </row>
    <row r="145" spans="1:8" ht="19.5" customHeight="1">
      <c r="A145" s="22">
        <v>143</v>
      </c>
      <c r="B145" s="34" t="s">
        <v>151</v>
      </c>
      <c r="C145" s="34" t="s">
        <v>369</v>
      </c>
      <c r="D145" s="22">
        <v>2.5</v>
      </c>
      <c r="E145" s="26">
        <v>3</v>
      </c>
      <c r="F145" s="22">
        <v>3</v>
      </c>
      <c r="G145" s="22">
        <v>60</v>
      </c>
      <c r="H145" s="27">
        <f t="shared" si="2"/>
        <v>450</v>
      </c>
    </row>
    <row r="146" spans="1:8" ht="19.5" customHeight="1">
      <c r="A146" s="22">
        <v>144</v>
      </c>
      <c r="B146" s="29" t="s">
        <v>152</v>
      </c>
      <c r="C146" s="29" t="s">
        <v>370</v>
      </c>
      <c r="D146" s="30">
        <v>3.5</v>
      </c>
      <c r="E146" s="26">
        <v>3</v>
      </c>
      <c r="F146" s="30">
        <v>3</v>
      </c>
      <c r="G146" s="30">
        <v>60</v>
      </c>
      <c r="H146" s="27">
        <f t="shared" si="2"/>
        <v>630</v>
      </c>
    </row>
    <row r="147" spans="1:8" ht="19.5" customHeight="1">
      <c r="A147" s="22">
        <v>145</v>
      </c>
      <c r="B147" s="42" t="s">
        <v>153</v>
      </c>
      <c r="C147" s="87" t="s">
        <v>371</v>
      </c>
      <c r="D147" s="25">
        <v>2.5</v>
      </c>
      <c r="E147" s="26">
        <v>3</v>
      </c>
      <c r="F147" s="25">
        <v>2</v>
      </c>
      <c r="G147" s="25">
        <v>45</v>
      </c>
      <c r="H147" s="27">
        <f t="shared" si="2"/>
        <v>337.5</v>
      </c>
    </row>
    <row r="148" spans="1:8" ht="19.5" customHeight="1">
      <c r="A148" s="22">
        <v>146</v>
      </c>
      <c r="B148" s="23" t="s">
        <v>154</v>
      </c>
      <c r="C148" s="86" t="s">
        <v>372</v>
      </c>
      <c r="D148" s="25">
        <v>2.5</v>
      </c>
      <c r="E148" s="26">
        <v>3</v>
      </c>
      <c r="F148" s="25">
        <v>3</v>
      </c>
      <c r="G148" s="25">
        <v>60</v>
      </c>
      <c r="H148" s="27">
        <f t="shared" si="2"/>
        <v>450</v>
      </c>
    </row>
    <row r="149" spans="1:8" ht="19.5" customHeight="1">
      <c r="A149" s="22">
        <v>147</v>
      </c>
      <c r="B149" s="29" t="s">
        <v>155</v>
      </c>
      <c r="C149" s="85" t="s">
        <v>373</v>
      </c>
      <c r="D149" s="25">
        <v>3.5</v>
      </c>
      <c r="E149" s="26">
        <v>3</v>
      </c>
      <c r="F149" s="25">
        <v>3</v>
      </c>
      <c r="G149" s="25">
        <v>60</v>
      </c>
      <c r="H149" s="27">
        <f t="shared" si="2"/>
        <v>630</v>
      </c>
    </row>
    <row r="150" spans="1:8" ht="19.5" customHeight="1">
      <c r="A150" s="22">
        <v>148</v>
      </c>
      <c r="B150" s="23" t="s">
        <v>156</v>
      </c>
      <c r="C150" s="86" t="s">
        <v>374</v>
      </c>
      <c r="D150" s="25">
        <v>2.5</v>
      </c>
      <c r="E150" s="26">
        <v>3</v>
      </c>
      <c r="F150" s="25">
        <v>3</v>
      </c>
      <c r="G150" s="25">
        <v>60</v>
      </c>
      <c r="H150" s="27">
        <f t="shared" si="2"/>
        <v>450</v>
      </c>
    </row>
    <row r="151" spans="1:8" ht="19.5" customHeight="1">
      <c r="A151" s="22">
        <v>149</v>
      </c>
      <c r="B151" s="23" t="s">
        <v>157</v>
      </c>
      <c r="C151" s="86" t="s">
        <v>375</v>
      </c>
      <c r="D151" s="25">
        <v>2.5</v>
      </c>
      <c r="E151" s="26">
        <v>3</v>
      </c>
      <c r="F151" s="25">
        <v>3</v>
      </c>
      <c r="G151" s="25">
        <v>60</v>
      </c>
      <c r="H151" s="27">
        <f t="shared" si="2"/>
        <v>450</v>
      </c>
    </row>
    <row r="152" spans="1:8" ht="19.5" customHeight="1">
      <c r="A152" s="22">
        <v>150</v>
      </c>
      <c r="B152" s="23" t="s">
        <v>158</v>
      </c>
      <c r="C152" s="86" t="s">
        <v>376</v>
      </c>
      <c r="D152" s="25">
        <v>2.5</v>
      </c>
      <c r="E152" s="26">
        <v>3</v>
      </c>
      <c r="F152" s="25">
        <v>3</v>
      </c>
      <c r="G152" s="25">
        <v>60</v>
      </c>
      <c r="H152" s="27">
        <f t="shared" si="2"/>
        <v>450</v>
      </c>
    </row>
    <row r="153" spans="1:8" ht="19.5" customHeight="1">
      <c r="A153" s="22">
        <v>151</v>
      </c>
      <c r="B153" s="23" t="s">
        <v>159</v>
      </c>
      <c r="C153" s="86" t="s">
        <v>377</v>
      </c>
      <c r="D153" s="25">
        <v>2.5</v>
      </c>
      <c r="E153" s="26">
        <v>3</v>
      </c>
      <c r="F153" s="25">
        <v>3</v>
      </c>
      <c r="G153" s="25">
        <v>60</v>
      </c>
      <c r="H153" s="27">
        <f t="shared" si="2"/>
        <v>450</v>
      </c>
    </row>
    <row r="154" spans="1:8" ht="19.5" customHeight="1">
      <c r="A154" s="22">
        <v>152</v>
      </c>
      <c r="B154" s="31" t="s">
        <v>160</v>
      </c>
      <c r="C154" s="31" t="s">
        <v>378</v>
      </c>
      <c r="D154" s="22">
        <v>2.5</v>
      </c>
      <c r="E154" s="26">
        <v>3</v>
      </c>
      <c r="F154" s="22">
        <v>2</v>
      </c>
      <c r="G154" s="22">
        <v>45</v>
      </c>
      <c r="H154" s="27">
        <f t="shared" si="2"/>
        <v>337.5</v>
      </c>
    </row>
    <row r="155" spans="1:8" ht="19.5" customHeight="1">
      <c r="A155" s="22">
        <v>153</v>
      </c>
      <c r="B155" s="31" t="s">
        <v>161</v>
      </c>
      <c r="C155" s="22" t="s">
        <v>379</v>
      </c>
      <c r="D155" s="22">
        <v>2.5</v>
      </c>
      <c r="E155" s="26">
        <v>3</v>
      </c>
      <c r="F155" s="22">
        <v>3</v>
      </c>
      <c r="G155" s="22">
        <v>60</v>
      </c>
      <c r="H155" s="27">
        <f t="shared" si="2"/>
        <v>450</v>
      </c>
    </row>
    <row r="156" spans="1:8" ht="19.5" customHeight="1">
      <c r="A156" s="22">
        <v>154</v>
      </c>
      <c r="B156" s="32" t="s">
        <v>162</v>
      </c>
      <c r="C156" s="32" t="s">
        <v>380</v>
      </c>
      <c r="D156" s="32">
        <v>2.5</v>
      </c>
      <c r="E156" s="26">
        <v>3</v>
      </c>
      <c r="F156" s="32">
        <v>3</v>
      </c>
      <c r="G156" s="32">
        <v>60</v>
      </c>
      <c r="H156" s="27">
        <f t="shared" si="2"/>
        <v>450</v>
      </c>
    </row>
    <row r="157" spans="1:8" ht="19.5" customHeight="1">
      <c r="A157" s="22">
        <v>155</v>
      </c>
      <c r="B157" s="29" t="s">
        <v>163</v>
      </c>
      <c r="C157" s="29" t="s">
        <v>381</v>
      </c>
      <c r="D157" s="30">
        <v>2.5</v>
      </c>
      <c r="E157" s="26">
        <v>3</v>
      </c>
      <c r="F157" s="30">
        <v>2</v>
      </c>
      <c r="G157" s="30">
        <v>45</v>
      </c>
      <c r="H157" s="27">
        <f t="shared" si="2"/>
        <v>337.5</v>
      </c>
    </row>
    <row r="158" spans="1:8" ht="19.5" customHeight="1">
      <c r="A158" s="22">
        <v>156</v>
      </c>
      <c r="B158" s="29" t="s">
        <v>164</v>
      </c>
      <c r="C158" s="29" t="s">
        <v>382</v>
      </c>
      <c r="D158" s="30">
        <v>2.5</v>
      </c>
      <c r="E158" s="26">
        <v>3</v>
      </c>
      <c r="F158" s="30">
        <v>3</v>
      </c>
      <c r="G158" s="30">
        <v>60</v>
      </c>
      <c r="H158" s="27">
        <f t="shared" si="2"/>
        <v>450</v>
      </c>
    </row>
    <row r="159" spans="1:8" ht="19.5" customHeight="1">
      <c r="A159" s="22">
        <v>157</v>
      </c>
      <c r="B159" s="31" t="s">
        <v>165</v>
      </c>
      <c r="C159" s="43" t="s">
        <v>383</v>
      </c>
      <c r="D159" s="22">
        <v>2.5</v>
      </c>
      <c r="E159" s="26">
        <v>3</v>
      </c>
      <c r="F159" s="22">
        <v>2</v>
      </c>
      <c r="G159" s="22">
        <v>45</v>
      </c>
      <c r="H159" s="27">
        <f t="shared" si="2"/>
        <v>337.5</v>
      </c>
    </row>
    <row r="160" spans="1:8" ht="19.5" customHeight="1">
      <c r="A160" s="22">
        <v>158</v>
      </c>
      <c r="B160" s="29" t="s">
        <v>166</v>
      </c>
      <c r="C160" s="29" t="s">
        <v>384</v>
      </c>
      <c r="D160" s="30">
        <v>2.5</v>
      </c>
      <c r="E160" s="26">
        <v>3</v>
      </c>
      <c r="F160" s="30">
        <v>2</v>
      </c>
      <c r="G160" s="30">
        <v>45</v>
      </c>
      <c r="H160" s="27">
        <f t="shared" si="2"/>
        <v>337.5</v>
      </c>
    </row>
    <row r="161" spans="1:8" ht="19.5" customHeight="1">
      <c r="A161" s="22">
        <v>159</v>
      </c>
      <c r="B161" s="31" t="s">
        <v>167</v>
      </c>
      <c r="C161" s="31" t="s">
        <v>385</v>
      </c>
      <c r="D161" s="22">
        <v>2.5</v>
      </c>
      <c r="E161" s="26">
        <v>3</v>
      </c>
      <c r="F161" s="22">
        <v>2</v>
      </c>
      <c r="G161" s="22">
        <v>45</v>
      </c>
      <c r="H161" s="27">
        <f t="shared" si="2"/>
        <v>337.5</v>
      </c>
    </row>
    <row r="162" spans="1:8" ht="19.5" customHeight="1">
      <c r="A162" s="22">
        <v>160</v>
      </c>
      <c r="B162" s="31" t="s">
        <v>168</v>
      </c>
      <c r="C162" s="22" t="s">
        <v>386</v>
      </c>
      <c r="D162" s="22">
        <v>2.5</v>
      </c>
      <c r="E162" s="26">
        <v>3</v>
      </c>
      <c r="F162" s="22">
        <v>3</v>
      </c>
      <c r="G162" s="22">
        <v>60</v>
      </c>
      <c r="H162" s="27">
        <f t="shared" si="2"/>
        <v>450</v>
      </c>
    </row>
    <row r="163" spans="1:8" ht="19.5" customHeight="1">
      <c r="A163" s="22">
        <v>161</v>
      </c>
      <c r="B163" s="31" t="s">
        <v>169</v>
      </c>
      <c r="C163" s="31" t="s">
        <v>387</v>
      </c>
      <c r="D163" s="22">
        <v>2.5</v>
      </c>
      <c r="E163" s="26">
        <v>3</v>
      </c>
      <c r="F163" s="22">
        <v>2</v>
      </c>
      <c r="G163" s="22">
        <v>45</v>
      </c>
      <c r="H163" s="27">
        <f t="shared" si="2"/>
        <v>337.5</v>
      </c>
    </row>
    <row r="164" spans="1:8" ht="19.5" customHeight="1">
      <c r="A164" s="22">
        <v>162</v>
      </c>
      <c r="B164" s="31" t="s">
        <v>170</v>
      </c>
      <c r="C164" s="31" t="s">
        <v>388</v>
      </c>
      <c r="D164" s="22">
        <v>2.5</v>
      </c>
      <c r="E164" s="26">
        <v>3</v>
      </c>
      <c r="F164" s="22">
        <v>3</v>
      </c>
      <c r="G164" s="22">
        <v>60</v>
      </c>
      <c r="H164" s="27">
        <f t="shared" si="2"/>
        <v>450</v>
      </c>
    </row>
    <row r="165" spans="1:8" ht="19.5" customHeight="1">
      <c r="A165" s="22">
        <v>163</v>
      </c>
      <c r="B165" s="31" t="s">
        <v>171</v>
      </c>
      <c r="C165" s="44" t="s">
        <v>389</v>
      </c>
      <c r="D165" s="22">
        <v>2.5</v>
      </c>
      <c r="E165" s="26">
        <v>3</v>
      </c>
      <c r="F165" s="22">
        <v>3</v>
      </c>
      <c r="G165" s="22">
        <v>60</v>
      </c>
      <c r="H165" s="27">
        <f t="shared" si="2"/>
        <v>450</v>
      </c>
    </row>
    <row r="166" spans="1:8" ht="19.5" customHeight="1">
      <c r="A166" s="22">
        <v>164</v>
      </c>
      <c r="B166" s="31" t="s">
        <v>172</v>
      </c>
      <c r="C166" s="22" t="s">
        <v>390</v>
      </c>
      <c r="D166" s="22">
        <v>2.5</v>
      </c>
      <c r="E166" s="26">
        <v>3</v>
      </c>
      <c r="F166" s="22">
        <v>3</v>
      </c>
      <c r="G166" s="22">
        <v>60</v>
      </c>
      <c r="H166" s="27">
        <f t="shared" si="2"/>
        <v>450</v>
      </c>
    </row>
    <row r="167" spans="1:8" ht="19.5" customHeight="1">
      <c r="A167" s="22">
        <v>165</v>
      </c>
      <c r="B167" s="31" t="s">
        <v>173</v>
      </c>
      <c r="C167" s="44" t="s">
        <v>391</v>
      </c>
      <c r="D167" s="22">
        <v>2.5</v>
      </c>
      <c r="E167" s="26">
        <v>3</v>
      </c>
      <c r="F167" s="22">
        <v>3</v>
      </c>
      <c r="G167" s="22">
        <v>60</v>
      </c>
      <c r="H167" s="27">
        <f t="shared" si="2"/>
        <v>450</v>
      </c>
    </row>
    <row r="168" spans="1:8" ht="19.5" customHeight="1">
      <c r="A168" s="22">
        <v>166</v>
      </c>
      <c r="B168" s="31" t="s">
        <v>174</v>
      </c>
      <c r="C168" s="31" t="s">
        <v>392</v>
      </c>
      <c r="D168" s="22">
        <v>2.5</v>
      </c>
      <c r="E168" s="26">
        <v>3</v>
      </c>
      <c r="F168" s="22">
        <v>3</v>
      </c>
      <c r="G168" s="22">
        <v>60</v>
      </c>
      <c r="H168" s="27">
        <f t="shared" si="2"/>
        <v>450</v>
      </c>
    </row>
    <row r="169" spans="1:8" ht="19.5" customHeight="1">
      <c r="A169" s="22">
        <v>167</v>
      </c>
      <c r="B169" s="31" t="s">
        <v>175</v>
      </c>
      <c r="C169" s="31" t="s">
        <v>393</v>
      </c>
      <c r="D169" s="22">
        <v>2.5</v>
      </c>
      <c r="E169" s="26">
        <v>3</v>
      </c>
      <c r="F169" s="22">
        <v>3</v>
      </c>
      <c r="G169" s="22">
        <v>60</v>
      </c>
      <c r="H169" s="27">
        <f t="shared" si="2"/>
        <v>450</v>
      </c>
    </row>
    <row r="170" spans="1:8" ht="19.5" customHeight="1">
      <c r="A170" s="22">
        <v>168</v>
      </c>
      <c r="B170" s="29" t="s">
        <v>176</v>
      </c>
      <c r="C170" s="29" t="s">
        <v>394</v>
      </c>
      <c r="D170" s="30">
        <v>2.5</v>
      </c>
      <c r="E170" s="26">
        <v>3</v>
      </c>
      <c r="F170" s="30">
        <v>3</v>
      </c>
      <c r="G170" s="30">
        <v>60</v>
      </c>
      <c r="H170" s="27">
        <f t="shared" si="2"/>
        <v>450</v>
      </c>
    </row>
    <row r="171" spans="1:8" ht="19.5" customHeight="1">
      <c r="A171" s="22">
        <v>169</v>
      </c>
      <c r="B171" s="29" t="s">
        <v>177</v>
      </c>
      <c r="C171" s="29" t="s">
        <v>395</v>
      </c>
      <c r="D171" s="30">
        <v>2.5</v>
      </c>
      <c r="E171" s="26">
        <v>3</v>
      </c>
      <c r="F171" s="30">
        <v>3</v>
      </c>
      <c r="G171" s="30">
        <v>60</v>
      </c>
      <c r="H171" s="27">
        <f t="shared" si="2"/>
        <v>450</v>
      </c>
    </row>
    <row r="172" spans="1:8" ht="19.5" customHeight="1">
      <c r="A172" s="22">
        <v>170</v>
      </c>
      <c r="B172" s="34" t="s">
        <v>178</v>
      </c>
      <c r="C172" s="34" t="s">
        <v>396</v>
      </c>
      <c r="D172" s="22">
        <v>3.5</v>
      </c>
      <c r="E172" s="26">
        <v>3</v>
      </c>
      <c r="F172" s="22">
        <v>3</v>
      </c>
      <c r="G172" s="22">
        <v>60</v>
      </c>
      <c r="H172" s="27">
        <f t="shared" si="2"/>
        <v>630</v>
      </c>
    </row>
    <row r="173" spans="1:8" ht="19.5" customHeight="1">
      <c r="A173" s="22">
        <v>171</v>
      </c>
      <c r="B173" s="29" t="s">
        <v>179</v>
      </c>
      <c r="C173" s="29" t="s">
        <v>397</v>
      </c>
      <c r="D173" s="30">
        <v>2.5</v>
      </c>
      <c r="E173" s="26">
        <v>3</v>
      </c>
      <c r="F173" s="30">
        <v>3</v>
      </c>
      <c r="G173" s="30">
        <v>60</v>
      </c>
      <c r="H173" s="27">
        <f t="shared" si="2"/>
        <v>450</v>
      </c>
    </row>
    <row r="174" spans="1:8" ht="19.5" customHeight="1">
      <c r="A174" s="22">
        <v>172</v>
      </c>
      <c r="B174" s="31" t="s">
        <v>180</v>
      </c>
      <c r="C174" s="31" t="s">
        <v>398</v>
      </c>
      <c r="D174" s="22">
        <v>2.5</v>
      </c>
      <c r="E174" s="26">
        <v>3</v>
      </c>
      <c r="F174" s="22">
        <v>3</v>
      </c>
      <c r="G174" s="22">
        <v>60</v>
      </c>
      <c r="H174" s="27">
        <f t="shared" si="2"/>
        <v>450</v>
      </c>
    </row>
    <row r="175" spans="1:8" ht="19.5" customHeight="1">
      <c r="A175" s="22">
        <v>173</v>
      </c>
      <c r="B175" s="31" t="s">
        <v>181</v>
      </c>
      <c r="C175" s="31" t="s">
        <v>399</v>
      </c>
      <c r="D175" s="22">
        <v>3.5</v>
      </c>
      <c r="E175" s="26">
        <v>3</v>
      </c>
      <c r="F175" s="22">
        <v>3</v>
      </c>
      <c r="G175" s="22">
        <v>60</v>
      </c>
      <c r="H175" s="27">
        <f t="shared" si="2"/>
        <v>630</v>
      </c>
    </row>
    <row r="176" spans="1:8" ht="19.5" customHeight="1">
      <c r="A176" s="22">
        <v>174</v>
      </c>
      <c r="B176" s="31" t="s">
        <v>182</v>
      </c>
      <c r="C176" s="31" t="s">
        <v>400</v>
      </c>
      <c r="D176" s="22">
        <v>2.5</v>
      </c>
      <c r="E176" s="26">
        <v>3</v>
      </c>
      <c r="F176" s="22">
        <v>2</v>
      </c>
      <c r="G176" s="22">
        <v>45</v>
      </c>
      <c r="H176" s="27">
        <f t="shared" si="2"/>
        <v>337.5</v>
      </c>
    </row>
    <row r="177" spans="1:8" ht="19.5" customHeight="1">
      <c r="A177" s="22">
        <v>175</v>
      </c>
      <c r="B177" s="31" t="s">
        <v>183</v>
      </c>
      <c r="C177" s="22" t="s">
        <v>401</v>
      </c>
      <c r="D177" s="22">
        <v>2.5</v>
      </c>
      <c r="E177" s="26">
        <v>3</v>
      </c>
      <c r="F177" s="22">
        <v>3</v>
      </c>
      <c r="G177" s="22">
        <v>60</v>
      </c>
      <c r="H177" s="27">
        <f t="shared" si="2"/>
        <v>450</v>
      </c>
    </row>
    <row r="178" spans="1:8" ht="19.5" customHeight="1">
      <c r="A178" s="22">
        <v>176</v>
      </c>
      <c r="B178" s="29" t="s">
        <v>184</v>
      </c>
      <c r="C178" s="29" t="s">
        <v>402</v>
      </c>
      <c r="D178" s="30">
        <v>2.5</v>
      </c>
      <c r="E178" s="26">
        <v>3</v>
      </c>
      <c r="F178" s="30">
        <v>3</v>
      </c>
      <c r="G178" s="30">
        <v>60</v>
      </c>
      <c r="H178" s="27">
        <f t="shared" si="2"/>
        <v>450</v>
      </c>
    </row>
    <row r="179" spans="1:8" ht="19.5" customHeight="1">
      <c r="A179" s="22">
        <v>177</v>
      </c>
      <c r="B179" s="31" t="s">
        <v>185</v>
      </c>
      <c r="C179" s="22" t="s">
        <v>403</v>
      </c>
      <c r="D179" s="22">
        <v>2.5</v>
      </c>
      <c r="E179" s="26">
        <v>3</v>
      </c>
      <c r="F179" s="22">
        <v>3</v>
      </c>
      <c r="G179" s="22">
        <v>60</v>
      </c>
      <c r="H179" s="27">
        <f t="shared" si="2"/>
        <v>450</v>
      </c>
    </row>
    <row r="180" spans="1:8" ht="19.5" customHeight="1">
      <c r="A180" s="22">
        <v>178</v>
      </c>
      <c r="B180" s="29" t="s">
        <v>186</v>
      </c>
      <c r="C180" s="29" t="s">
        <v>404</v>
      </c>
      <c r="D180" s="30">
        <v>2.5</v>
      </c>
      <c r="E180" s="26">
        <v>3</v>
      </c>
      <c r="F180" s="30">
        <v>3</v>
      </c>
      <c r="G180" s="30">
        <v>60</v>
      </c>
      <c r="H180" s="27">
        <f t="shared" si="2"/>
        <v>450</v>
      </c>
    </row>
    <row r="181" spans="1:8" ht="19.5" customHeight="1">
      <c r="A181" s="22">
        <v>179</v>
      </c>
      <c r="B181" s="31" t="s">
        <v>187</v>
      </c>
      <c r="C181" s="31" t="s">
        <v>405</v>
      </c>
      <c r="D181" s="22">
        <v>2.5</v>
      </c>
      <c r="E181" s="26">
        <v>3</v>
      </c>
      <c r="F181" s="22">
        <v>3</v>
      </c>
      <c r="G181" s="22">
        <v>60</v>
      </c>
      <c r="H181" s="27">
        <f t="shared" si="2"/>
        <v>450</v>
      </c>
    </row>
    <row r="182" spans="1:8" ht="19.5" customHeight="1">
      <c r="A182" s="22">
        <v>180</v>
      </c>
      <c r="B182" s="31" t="s">
        <v>188</v>
      </c>
      <c r="C182" s="31" t="s">
        <v>406</v>
      </c>
      <c r="D182" s="22">
        <v>2.5</v>
      </c>
      <c r="E182" s="26">
        <v>3</v>
      </c>
      <c r="F182" s="22">
        <v>3</v>
      </c>
      <c r="G182" s="22">
        <v>60</v>
      </c>
      <c r="H182" s="27">
        <f t="shared" si="2"/>
        <v>450</v>
      </c>
    </row>
    <row r="183" spans="1:8" ht="19.5" customHeight="1">
      <c r="A183" s="22">
        <v>181</v>
      </c>
      <c r="B183" s="31" t="s">
        <v>189</v>
      </c>
      <c r="C183" s="22" t="s">
        <v>407</v>
      </c>
      <c r="D183" s="22">
        <v>2.5</v>
      </c>
      <c r="E183" s="26">
        <v>3</v>
      </c>
      <c r="F183" s="22">
        <v>3</v>
      </c>
      <c r="G183" s="22">
        <v>60</v>
      </c>
      <c r="H183" s="27">
        <f t="shared" si="2"/>
        <v>450</v>
      </c>
    </row>
    <row r="184" spans="1:8" ht="19.5" customHeight="1">
      <c r="A184" s="22">
        <v>182</v>
      </c>
      <c r="B184" s="29" t="s">
        <v>190</v>
      </c>
      <c r="C184" s="29" t="s">
        <v>408</v>
      </c>
      <c r="D184" s="30">
        <v>2.5</v>
      </c>
      <c r="E184" s="26">
        <v>3</v>
      </c>
      <c r="F184" s="30">
        <v>3</v>
      </c>
      <c r="G184" s="30">
        <v>60</v>
      </c>
      <c r="H184" s="27">
        <f t="shared" si="2"/>
        <v>450</v>
      </c>
    </row>
    <row r="185" spans="1:8" ht="19.5" customHeight="1">
      <c r="A185" s="22">
        <v>183</v>
      </c>
      <c r="B185" s="31" t="s">
        <v>191</v>
      </c>
      <c r="C185" s="31" t="s">
        <v>409</v>
      </c>
      <c r="D185" s="22">
        <v>2.5</v>
      </c>
      <c r="E185" s="26">
        <v>3</v>
      </c>
      <c r="F185" s="22">
        <v>3</v>
      </c>
      <c r="G185" s="22">
        <v>60</v>
      </c>
      <c r="H185" s="27">
        <f t="shared" si="2"/>
        <v>450</v>
      </c>
    </row>
    <row r="186" spans="1:8" ht="19.5" customHeight="1">
      <c r="A186" s="22">
        <v>184</v>
      </c>
      <c r="B186" s="31" t="s">
        <v>192</v>
      </c>
      <c r="C186" s="31" t="s">
        <v>410</v>
      </c>
      <c r="D186" s="22">
        <v>2.5</v>
      </c>
      <c r="E186" s="26">
        <v>3</v>
      </c>
      <c r="F186" s="22">
        <v>3</v>
      </c>
      <c r="G186" s="22">
        <v>60</v>
      </c>
      <c r="H186" s="27">
        <f t="shared" si="2"/>
        <v>450</v>
      </c>
    </row>
    <row r="187" spans="1:8" ht="19.5" customHeight="1">
      <c r="A187" s="22">
        <v>185</v>
      </c>
      <c r="B187" s="31" t="s">
        <v>193</v>
      </c>
      <c r="C187" s="31" t="s">
        <v>411</v>
      </c>
      <c r="D187" s="22">
        <v>2.5</v>
      </c>
      <c r="E187" s="26">
        <v>3</v>
      </c>
      <c r="F187" s="22">
        <v>3</v>
      </c>
      <c r="G187" s="22">
        <v>60</v>
      </c>
      <c r="H187" s="27">
        <f t="shared" si="2"/>
        <v>450</v>
      </c>
    </row>
    <row r="188" spans="1:8" ht="19.5" customHeight="1">
      <c r="A188" s="22">
        <v>186</v>
      </c>
      <c r="B188" s="29" t="s">
        <v>194</v>
      </c>
      <c r="C188" s="29" t="s">
        <v>412</v>
      </c>
      <c r="D188" s="30">
        <v>2.5</v>
      </c>
      <c r="E188" s="26">
        <v>3</v>
      </c>
      <c r="F188" s="30">
        <v>3</v>
      </c>
      <c r="G188" s="30">
        <v>60</v>
      </c>
      <c r="H188" s="27">
        <f t="shared" si="2"/>
        <v>450</v>
      </c>
    </row>
    <row r="189" spans="1:8" ht="19.5" customHeight="1">
      <c r="A189" s="22">
        <v>187</v>
      </c>
      <c r="B189" s="29" t="s">
        <v>195</v>
      </c>
      <c r="C189" s="29" t="s">
        <v>413</v>
      </c>
      <c r="D189" s="30">
        <v>2.5</v>
      </c>
      <c r="E189" s="26">
        <v>3</v>
      </c>
      <c r="F189" s="30">
        <v>3</v>
      </c>
      <c r="G189" s="30">
        <v>60</v>
      </c>
      <c r="H189" s="27">
        <f t="shared" si="2"/>
        <v>450</v>
      </c>
    </row>
    <row r="190" spans="1:8" ht="19.5" customHeight="1">
      <c r="A190" s="22">
        <v>188</v>
      </c>
      <c r="B190" s="29" t="s">
        <v>196</v>
      </c>
      <c r="C190" s="29" t="s">
        <v>414</v>
      </c>
      <c r="D190" s="30">
        <v>2.5</v>
      </c>
      <c r="E190" s="26">
        <v>3</v>
      </c>
      <c r="F190" s="30">
        <v>3</v>
      </c>
      <c r="G190" s="30">
        <v>60</v>
      </c>
      <c r="H190" s="27">
        <f t="shared" si="2"/>
        <v>450</v>
      </c>
    </row>
    <row r="191" spans="1:8" ht="19.5" customHeight="1">
      <c r="A191" s="22">
        <v>189</v>
      </c>
      <c r="B191" s="29" t="s">
        <v>197</v>
      </c>
      <c r="C191" s="29" t="s">
        <v>415</v>
      </c>
      <c r="D191" s="30">
        <v>2.5</v>
      </c>
      <c r="E191" s="26">
        <v>3</v>
      </c>
      <c r="F191" s="30">
        <v>3</v>
      </c>
      <c r="G191" s="30">
        <v>60</v>
      </c>
      <c r="H191" s="27">
        <f t="shared" si="2"/>
        <v>450</v>
      </c>
    </row>
    <row r="192" spans="1:8" ht="19.5" customHeight="1">
      <c r="A192" s="22">
        <v>190</v>
      </c>
      <c r="B192" s="34" t="s">
        <v>198</v>
      </c>
      <c r="C192" s="34" t="s">
        <v>416</v>
      </c>
      <c r="D192" s="22">
        <v>2.5</v>
      </c>
      <c r="E192" s="26">
        <v>3</v>
      </c>
      <c r="F192" s="22">
        <v>3</v>
      </c>
      <c r="G192" s="22">
        <v>60</v>
      </c>
      <c r="H192" s="27">
        <f t="shared" si="2"/>
        <v>450</v>
      </c>
    </row>
    <row r="193" spans="1:8" ht="19.5" customHeight="1">
      <c r="A193" s="22">
        <v>191</v>
      </c>
      <c r="B193" s="29" t="s">
        <v>199</v>
      </c>
      <c r="C193" s="29" t="s">
        <v>417</v>
      </c>
      <c r="D193" s="30">
        <v>2.5</v>
      </c>
      <c r="E193" s="26">
        <v>3</v>
      </c>
      <c r="F193" s="30">
        <v>3</v>
      </c>
      <c r="G193" s="30">
        <v>60</v>
      </c>
      <c r="H193" s="27">
        <f t="shared" si="2"/>
        <v>450</v>
      </c>
    </row>
    <row r="194" spans="1:8" ht="19.5" customHeight="1">
      <c r="A194" s="22">
        <v>192</v>
      </c>
      <c r="B194" s="31" t="s">
        <v>200</v>
      </c>
      <c r="C194" s="31" t="s">
        <v>418</v>
      </c>
      <c r="D194" s="22">
        <v>2.5</v>
      </c>
      <c r="E194" s="26">
        <v>3</v>
      </c>
      <c r="F194" s="22">
        <v>3</v>
      </c>
      <c r="G194" s="22">
        <v>60</v>
      </c>
      <c r="H194" s="27">
        <f t="shared" si="2"/>
        <v>450</v>
      </c>
    </row>
    <row r="195" spans="1:8" ht="19.5" customHeight="1">
      <c r="A195" s="22">
        <v>193</v>
      </c>
      <c r="B195" s="29" t="s">
        <v>201</v>
      </c>
      <c r="C195" s="29" t="s">
        <v>419</v>
      </c>
      <c r="D195" s="30">
        <v>3.5</v>
      </c>
      <c r="E195" s="26">
        <v>3</v>
      </c>
      <c r="F195" s="30">
        <v>3</v>
      </c>
      <c r="G195" s="30">
        <v>60</v>
      </c>
      <c r="H195" s="27">
        <f t="shared" si="2"/>
        <v>630</v>
      </c>
    </row>
    <row r="196" spans="1:8" ht="19.5" customHeight="1">
      <c r="A196" s="22">
        <v>194</v>
      </c>
      <c r="B196" s="31" t="s">
        <v>202</v>
      </c>
      <c r="C196" s="22" t="s">
        <v>420</v>
      </c>
      <c r="D196" s="22">
        <v>3.5</v>
      </c>
      <c r="E196" s="26">
        <v>3</v>
      </c>
      <c r="F196" s="22">
        <v>3</v>
      </c>
      <c r="G196" s="22">
        <v>60</v>
      </c>
      <c r="H196" s="27">
        <f aca="true" t="shared" si="3" ref="H196:H211">D196*E196*G196</f>
        <v>630</v>
      </c>
    </row>
    <row r="197" spans="1:8" ht="19.5" customHeight="1">
      <c r="A197" s="22">
        <v>195</v>
      </c>
      <c r="B197" s="29" t="s">
        <v>203</v>
      </c>
      <c r="C197" s="29" t="s">
        <v>421</v>
      </c>
      <c r="D197" s="30">
        <v>2.5</v>
      </c>
      <c r="E197" s="26">
        <v>3</v>
      </c>
      <c r="F197" s="30">
        <v>3</v>
      </c>
      <c r="G197" s="30">
        <v>60</v>
      </c>
      <c r="H197" s="27">
        <f t="shared" si="3"/>
        <v>450</v>
      </c>
    </row>
    <row r="198" spans="1:8" ht="19.5" customHeight="1">
      <c r="A198" s="22">
        <v>196</v>
      </c>
      <c r="B198" s="23" t="s">
        <v>204</v>
      </c>
      <c r="C198" s="86" t="s">
        <v>422</v>
      </c>
      <c r="D198" s="25">
        <v>2.5</v>
      </c>
      <c r="E198" s="26">
        <v>3</v>
      </c>
      <c r="F198" s="25">
        <v>3</v>
      </c>
      <c r="G198" s="25">
        <v>60</v>
      </c>
      <c r="H198" s="27">
        <f t="shared" si="3"/>
        <v>450</v>
      </c>
    </row>
    <row r="199" spans="1:8" ht="19.5" customHeight="1">
      <c r="A199" s="22">
        <v>197</v>
      </c>
      <c r="B199" s="23" t="s">
        <v>205</v>
      </c>
      <c r="C199" s="86" t="s">
        <v>423</v>
      </c>
      <c r="D199" s="25">
        <v>2.5</v>
      </c>
      <c r="E199" s="26">
        <v>3</v>
      </c>
      <c r="F199" s="25">
        <v>3</v>
      </c>
      <c r="G199" s="25">
        <v>60</v>
      </c>
      <c r="H199" s="27">
        <f t="shared" si="3"/>
        <v>450</v>
      </c>
    </row>
    <row r="200" spans="1:8" ht="19.5" customHeight="1">
      <c r="A200" s="22">
        <v>198</v>
      </c>
      <c r="B200" s="23" t="s">
        <v>206</v>
      </c>
      <c r="C200" s="86" t="s">
        <v>424</v>
      </c>
      <c r="D200" s="25">
        <v>3.5</v>
      </c>
      <c r="E200" s="26">
        <v>3</v>
      </c>
      <c r="F200" s="25">
        <v>3</v>
      </c>
      <c r="G200" s="25">
        <v>60</v>
      </c>
      <c r="H200" s="27">
        <f t="shared" si="3"/>
        <v>630</v>
      </c>
    </row>
    <row r="201" spans="1:8" ht="19.5" customHeight="1">
      <c r="A201" s="22">
        <v>199</v>
      </c>
      <c r="B201" s="29" t="s">
        <v>207</v>
      </c>
      <c r="C201" s="29" t="s">
        <v>425</v>
      </c>
      <c r="D201" s="30">
        <v>2.5</v>
      </c>
      <c r="E201" s="26">
        <v>3</v>
      </c>
      <c r="F201" s="30">
        <v>3</v>
      </c>
      <c r="G201" s="30">
        <v>60</v>
      </c>
      <c r="H201" s="27">
        <f t="shared" si="3"/>
        <v>450</v>
      </c>
    </row>
    <row r="202" spans="1:8" ht="19.5" customHeight="1">
      <c r="A202" s="22">
        <v>200</v>
      </c>
      <c r="B202" s="29" t="s">
        <v>208</v>
      </c>
      <c r="C202" s="29" t="s">
        <v>426</v>
      </c>
      <c r="D202" s="30">
        <v>2.5</v>
      </c>
      <c r="E202" s="26">
        <v>3</v>
      </c>
      <c r="F202" s="30">
        <v>3</v>
      </c>
      <c r="G202" s="30">
        <v>60</v>
      </c>
      <c r="H202" s="27">
        <f t="shared" si="3"/>
        <v>450</v>
      </c>
    </row>
    <row r="203" spans="1:8" ht="19.5" customHeight="1">
      <c r="A203" s="22">
        <v>201</v>
      </c>
      <c r="B203" s="29" t="s">
        <v>209</v>
      </c>
      <c r="C203" s="29" t="s">
        <v>427</v>
      </c>
      <c r="D203" s="25">
        <v>2.5</v>
      </c>
      <c r="E203" s="26">
        <v>3</v>
      </c>
      <c r="F203" s="25">
        <v>2</v>
      </c>
      <c r="G203" s="25">
        <v>45</v>
      </c>
      <c r="H203" s="27">
        <f t="shared" si="3"/>
        <v>337.5</v>
      </c>
    </row>
    <row r="204" spans="1:8" ht="19.5" customHeight="1">
      <c r="A204" s="22">
        <v>202</v>
      </c>
      <c r="B204" s="28" t="s">
        <v>210</v>
      </c>
      <c r="C204" s="28" t="s">
        <v>428</v>
      </c>
      <c r="D204" s="25">
        <v>2.5</v>
      </c>
      <c r="E204" s="26">
        <v>3</v>
      </c>
      <c r="F204" s="25">
        <v>3</v>
      </c>
      <c r="G204" s="25">
        <v>60</v>
      </c>
      <c r="H204" s="27">
        <f t="shared" si="3"/>
        <v>450</v>
      </c>
    </row>
    <row r="205" spans="1:8" ht="19.5" customHeight="1">
      <c r="A205" s="22">
        <v>203</v>
      </c>
      <c r="B205" s="23" t="s">
        <v>211</v>
      </c>
      <c r="C205" s="86" t="s">
        <v>429</v>
      </c>
      <c r="D205" s="25">
        <v>2.5</v>
      </c>
      <c r="E205" s="26">
        <v>3</v>
      </c>
      <c r="F205" s="25">
        <v>3</v>
      </c>
      <c r="G205" s="25">
        <v>60</v>
      </c>
      <c r="H205" s="27">
        <f t="shared" si="3"/>
        <v>450</v>
      </c>
    </row>
    <row r="206" spans="1:8" ht="19.5" customHeight="1">
      <c r="A206" s="22">
        <v>204</v>
      </c>
      <c r="B206" s="29" t="s">
        <v>212</v>
      </c>
      <c r="C206" s="29" t="s">
        <v>430</v>
      </c>
      <c r="D206" s="25">
        <v>2.5</v>
      </c>
      <c r="E206" s="26">
        <v>3</v>
      </c>
      <c r="F206" s="25">
        <v>3</v>
      </c>
      <c r="G206" s="25">
        <v>60</v>
      </c>
      <c r="H206" s="27">
        <f t="shared" si="3"/>
        <v>450</v>
      </c>
    </row>
    <row r="207" spans="1:8" ht="19.5" customHeight="1">
      <c r="A207" s="22">
        <v>205</v>
      </c>
      <c r="B207" s="31" t="s">
        <v>213</v>
      </c>
      <c r="C207" s="31" t="s">
        <v>431</v>
      </c>
      <c r="D207" s="25">
        <v>2.5</v>
      </c>
      <c r="E207" s="25">
        <v>12</v>
      </c>
      <c r="F207" s="25">
        <v>3</v>
      </c>
      <c r="G207" s="25">
        <v>60</v>
      </c>
      <c r="H207" s="27">
        <f t="shared" si="3"/>
        <v>1800</v>
      </c>
    </row>
    <row r="208" spans="1:8" ht="19.5" customHeight="1">
      <c r="A208" s="22">
        <v>206</v>
      </c>
      <c r="B208" s="45" t="s">
        <v>214</v>
      </c>
      <c r="C208" s="88" t="s">
        <v>432</v>
      </c>
      <c r="D208" s="46">
        <v>2.5</v>
      </c>
      <c r="E208" s="25">
        <v>12</v>
      </c>
      <c r="F208" s="25">
        <v>3</v>
      </c>
      <c r="G208" s="25">
        <v>60</v>
      </c>
      <c r="H208" s="27">
        <f t="shared" si="3"/>
        <v>1800</v>
      </c>
    </row>
    <row r="209" spans="1:8" ht="19.5" customHeight="1">
      <c r="A209" s="22">
        <v>207</v>
      </c>
      <c r="B209" s="45" t="s">
        <v>215</v>
      </c>
      <c r="C209" s="45" t="s">
        <v>433</v>
      </c>
      <c r="D209" s="25">
        <v>2.5</v>
      </c>
      <c r="E209" s="25">
        <v>12</v>
      </c>
      <c r="F209" s="25">
        <v>1</v>
      </c>
      <c r="G209" s="25">
        <v>30</v>
      </c>
      <c r="H209" s="27">
        <f t="shared" si="3"/>
        <v>900</v>
      </c>
    </row>
    <row r="210" spans="1:8" ht="19.5" customHeight="1">
      <c r="A210" s="22">
        <v>208</v>
      </c>
      <c r="B210" s="46" t="s">
        <v>216</v>
      </c>
      <c r="C210" s="88" t="s">
        <v>434</v>
      </c>
      <c r="D210" s="25">
        <v>2.5</v>
      </c>
      <c r="E210" s="25">
        <v>12</v>
      </c>
      <c r="F210" s="25">
        <v>3</v>
      </c>
      <c r="G210" s="25">
        <v>60</v>
      </c>
      <c r="H210" s="27">
        <f t="shared" si="3"/>
        <v>1800</v>
      </c>
    </row>
    <row r="211" spans="1:8" ht="19.5" customHeight="1">
      <c r="A211" s="22">
        <v>209</v>
      </c>
      <c r="B211" s="31" t="s">
        <v>217</v>
      </c>
      <c r="C211" s="31" t="s">
        <v>435</v>
      </c>
      <c r="D211" s="22">
        <v>2.5</v>
      </c>
      <c r="E211" s="30">
        <v>12</v>
      </c>
      <c r="F211" s="22">
        <v>2</v>
      </c>
      <c r="G211" s="22">
        <v>45</v>
      </c>
      <c r="H211" s="27">
        <f t="shared" si="3"/>
        <v>1350</v>
      </c>
    </row>
    <row r="212" spans="1:8" ht="19.5" customHeight="1">
      <c r="A212" s="22" t="s">
        <v>224</v>
      </c>
      <c r="B212" s="47"/>
      <c r="C212" s="48"/>
      <c r="D212" s="49"/>
      <c r="E212" s="50"/>
      <c r="F212" s="49"/>
      <c r="G212" s="49"/>
      <c r="H212" s="27">
        <f>SUM(H3:H211)</f>
        <v>99562.5</v>
      </c>
    </row>
  </sheetData>
  <sheetProtection/>
  <mergeCells count="1">
    <mergeCell ref="A1:H1"/>
  </mergeCells>
  <conditionalFormatting sqref="B201">
    <cfRule type="expression" priority="24" dxfId="0" stopIfTrue="1">
      <formula>AND(COUNTIF($B$201,B201)&gt;1,NOT(ISBLANK(B201)))</formula>
    </cfRule>
    <cfRule type="expression" priority="25" dxfId="0" stopIfTrue="1">
      <formula>AND(COUNTIF($B$201,B201)&gt;1,NOT(ISBLANK(B201)))</formula>
    </cfRule>
    <cfRule type="expression" priority="26" dxfId="0" stopIfTrue="1">
      <formula>AND(COUNTIF($B$201,B201)&gt;1,NOT(ISBLANK(B201)))</formula>
    </cfRule>
  </conditionalFormatting>
  <conditionalFormatting sqref="B202">
    <cfRule type="expression" priority="21" dxfId="0" stopIfTrue="1">
      <formula>AND(COUNTIF($B$202,B202)&gt;1,NOT(ISBLANK(B202)))</formula>
    </cfRule>
    <cfRule type="expression" priority="22" dxfId="0" stopIfTrue="1">
      <formula>AND(COUNTIF($B$202,B202)&gt;1,NOT(ISBLANK(B202)))</formula>
    </cfRule>
    <cfRule type="expression" priority="23" dxfId="0" stopIfTrue="1">
      <formula>AND(COUNTIF($B$202,B202)&gt;1,NOT(ISBLANK(B202)))</formula>
    </cfRule>
  </conditionalFormatting>
  <conditionalFormatting sqref="B203">
    <cfRule type="expression" priority="18" dxfId="0" stopIfTrue="1">
      <formula>AND(COUNTIF($B$203,B203)&gt;1,NOT(ISBLANK(B203)))</formula>
    </cfRule>
    <cfRule type="expression" priority="19" dxfId="0" stopIfTrue="1">
      <formula>AND(COUNTIF($B$203,B203)&gt;1,NOT(ISBLANK(B203)))</formula>
    </cfRule>
    <cfRule type="expression" priority="20" dxfId="0" stopIfTrue="1">
      <formula>AND(COUNTIF($B$203,B203)&gt;1,NOT(ISBLANK(B203)))</formula>
    </cfRule>
  </conditionalFormatting>
  <conditionalFormatting sqref="B204">
    <cfRule type="expression" priority="15" dxfId="0" stopIfTrue="1">
      <formula>AND(COUNTIF($B$204,B204)&gt;1,NOT(ISBLANK(B204)))</formula>
    </cfRule>
    <cfRule type="expression" priority="16" dxfId="0" stopIfTrue="1">
      <formula>AND(COUNTIF($B$204,B204)&gt;1,NOT(ISBLANK(B204)))</formula>
    </cfRule>
    <cfRule type="expression" priority="17" dxfId="0" stopIfTrue="1">
      <formula>AND(COUNTIF($B$204,B204)&gt;1,NOT(ISBLANK(B204)))</formula>
    </cfRule>
  </conditionalFormatting>
  <conditionalFormatting sqref="B205">
    <cfRule type="expression" priority="12" dxfId="0" stopIfTrue="1">
      <formula>AND(COUNTIF($B$205,B205)&gt;1,NOT(ISBLANK(B205)))</formula>
    </cfRule>
    <cfRule type="expression" priority="13" dxfId="0" stopIfTrue="1">
      <formula>AND(COUNTIF($B$205,B205)&gt;1,NOT(ISBLANK(B205)))</formula>
    </cfRule>
    <cfRule type="expression" priority="14" dxfId="0" stopIfTrue="1">
      <formula>AND(COUNTIF($B$205,B205)&gt;1,NOT(ISBLANK(B205)))</formula>
    </cfRule>
  </conditionalFormatting>
  <conditionalFormatting sqref="B206">
    <cfRule type="expression" priority="9" dxfId="0" stopIfTrue="1">
      <formula>AND(COUNTIF($B$206,B206)&gt;1,NOT(ISBLANK(B206)))</formula>
    </cfRule>
    <cfRule type="expression" priority="10" dxfId="0" stopIfTrue="1">
      <formula>AND(COUNTIF($B$206,B206)&gt;1,NOT(ISBLANK(B206)))</formula>
    </cfRule>
    <cfRule type="expression" priority="11" dxfId="0" stopIfTrue="1">
      <formula>AND(COUNTIF($B$206,B206)&gt;1,NOT(ISBLANK(B206)))</formula>
    </cfRule>
  </conditionalFormatting>
  <conditionalFormatting sqref="B207">
    <cfRule type="expression" priority="8" dxfId="0" stopIfTrue="1">
      <formula>AND(COUNTIF($B$207,B207)&gt;1,NOT(ISBLANK(B207)))</formula>
    </cfRule>
  </conditionalFormatting>
  <conditionalFormatting sqref="B50:B153">
    <cfRule type="expression" priority="29" dxfId="0" stopIfTrue="1">
      <formula>AND(COUNTIF($B$50:$B$153,B50)&gt;1,NOT(ISBLANK(B50)))</formula>
    </cfRule>
  </conditionalFormatting>
  <conditionalFormatting sqref="B211:B212">
    <cfRule type="expression" priority="1" dxfId="0" stopIfTrue="1">
      <formula>AND(COUNTIF($B$211:$B$212,B211)&gt;1,NOT(ISBLANK(B211)))</formula>
    </cfRule>
    <cfRule type="expression" priority="2" dxfId="0" stopIfTrue="1">
      <formula>AND(COUNTIF($B$211:$B$212,B211)&gt;1,NOT(ISBLANK(B211)))</formula>
    </cfRule>
  </conditionalFormatting>
  <conditionalFormatting sqref="B1:B175 B177:B200 B208">
    <cfRule type="expression" priority="28" dxfId="0" stopIfTrue="1">
      <formula>AND(COUNTIF($B$1:$B$175,B1)+COUNTIF($B$177:$B$200,B1)+COUNTIF($B$208,B1)&gt;1,NOT(ISBLANK(B1)))</formula>
    </cfRule>
  </conditionalFormatting>
  <conditionalFormatting sqref="B1:B200 B208">
    <cfRule type="expression" priority="27" dxfId="0" stopIfTrue="1">
      <formula>AND(COUNTIF($B$1:$B$200,B1)+COUNTIF($B$208,B1)&gt;1,NOT(ISBLANK(B1)))</formula>
    </cfRule>
  </conditionalFormatting>
  <conditionalFormatting sqref="B177:B200 B208">
    <cfRule type="expression" priority="30" dxfId="0" stopIfTrue="1">
      <formula>AND(COUNTIF($B$177:$B$200,B177)+COUNTIF($B$208,B177)&gt;1,NOT(ISBLANK(B177)))</formula>
    </cfRule>
  </conditionalFormatting>
  <printOptions/>
  <pageMargins left="0.4722222222222222" right="0.3145833333333333" top="0.4722222222222222" bottom="0.3930555555555555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zoomScaleSheetLayoutView="100" workbookViewId="0" topLeftCell="A1">
      <selection activeCell="J7" sqref="J7"/>
    </sheetView>
  </sheetViews>
  <sheetFormatPr defaultColWidth="9.00390625" defaultRowHeight="14.25"/>
  <cols>
    <col min="1" max="1" width="9.00390625" style="4" customWidth="1"/>
    <col min="2" max="2" width="21.25390625" style="4" customWidth="1"/>
    <col min="3" max="3" width="26.75390625" style="4" customWidth="1"/>
    <col min="4" max="4" width="21.25390625" style="4" customWidth="1"/>
    <col min="5" max="245" width="9.00390625" style="1" customWidth="1"/>
  </cols>
  <sheetData>
    <row r="1" spans="1:4" s="1" customFormat="1" ht="25.5">
      <c r="A1" s="5"/>
      <c r="B1" s="5"/>
      <c r="C1" s="5"/>
      <c r="D1" s="5"/>
    </row>
    <row r="2" spans="1:4" s="2" customFormat="1" ht="37.5" customHeight="1">
      <c r="A2" s="6"/>
      <c r="B2" s="6"/>
      <c r="C2" s="6"/>
      <c r="D2" s="7"/>
    </row>
    <row r="3" spans="1:4" s="3" customFormat="1" ht="24.75" customHeight="1">
      <c r="A3" s="8"/>
      <c r="B3" s="9"/>
      <c r="C3" s="10"/>
      <c r="D3" s="11"/>
    </row>
    <row r="4" spans="1:4" s="3" customFormat="1" ht="24.75" customHeight="1">
      <c r="A4" s="8"/>
      <c r="B4" s="9"/>
      <c r="C4" s="12"/>
      <c r="D4" s="11"/>
    </row>
    <row r="5" spans="1:4" s="3" customFormat="1" ht="24.75" customHeight="1">
      <c r="A5" s="8"/>
      <c r="B5" s="13"/>
      <c r="C5" s="13"/>
      <c r="D5" s="11"/>
    </row>
    <row r="6" spans="1:4" s="3" customFormat="1" ht="24.75" customHeight="1">
      <c r="A6" s="8"/>
      <c r="B6" s="13"/>
      <c r="C6" s="13"/>
      <c r="D6" s="11"/>
    </row>
    <row r="7" spans="1:4" s="3" customFormat="1" ht="24.75" customHeight="1">
      <c r="A7" s="8"/>
      <c r="B7" s="14"/>
      <c r="C7" s="15"/>
      <c r="D7" s="11"/>
    </row>
    <row r="8" spans="1:4" s="3" customFormat="1" ht="24.75" customHeight="1">
      <c r="A8" s="8"/>
      <c r="B8" s="13"/>
      <c r="C8" s="13"/>
      <c r="D8" s="11"/>
    </row>
    <row r="9" spans="1:4" s="3" customFormat="1" ht="24.75" customHeight="1">
      <c r="A9" s="8"/>
      <c r="B9" s="13"/>
      <c r="C9" s="13"/>
      <c r="D9" s="11"/>
    </row>
    <row r="10" spans="1:4" s="3" customFormat="1" ht="24.75" customHeight="1">
      <c r="A10" s="8"/>
      <c r="B10" s="9"/>
      <c r="C10" s="9"/>
      <c r="D10" s="11"/>
    </row>
    <row r="11" spans="1:4" s="3" customFormat="1" ht="24.75" customHeight="1">
      <c r="A11" s="8"/>
      <c r="B11" s="13"/>
      <c r="C11" s="13"/>
      <c r="D11" s="11"/>
    </row>
    <row r="12" spans="1:4" s="3" customFormat="1" ht="24.75" customHeight="1">
      <c r="A12" s="8"/>
      <c r="B12" s="9"/>
      <c r="C12" s="9"/>
      <c r="D12" s="11"/>
    </row>
    <row r="13" spans="1:4" s="3" customFormat="1" ht="24.75" customHeight="1">
      <c r="A13" s="8"/>
      <c r="B13" s="9"/>
      <c r="C13" s="9"/>
      <c r="D13" s="11"/>
    </row>
    <row r="14" spans="1:4" s="3" customFormat="1" ht="24.75" customHeight="1">
      <c r="A14" s="8"/>
      <c r="B14" s="16"/>
      <c r="C14" s="8"/>
      <c r="D14" s="11"/>
    </row>
    <row r="15" spans="1:4" s="3" customFormat="1" ht="24.75" customHeight="1">
      <c r="A15" s="8"/>
      <c r="B15" s="13"/>
      <c r="C15" s="13"/>
      <c r="D15" s="11"/>
    </row>
    <row r="16" spans="1:5" s="1" customFormat="1" ht="24.75" customHeight="1">
      <c r="A16" s="8"/>
      <c r="B16" s="9"/>
      <c r="C16" s="9"/>
      <c r="D16" s="11"/>
      <c r="E16" s="3"/>
    </row>
    <row r="65326" ht="14.25"/>
    <row r="65327" ht="14.25"/>
    <row r="65328" ht="14.25"/>
    <row r="65329" ht="14.25"/>
    <row r="65330" ht="14.25"/>
    <row r="65331" ht="14.25"/>
    <row r="65332" ht="14.25"/>
    <row r="65333" ht="14.25"/>
    <row r="65334" ht="14.25"/>
    <row r="65335" ht="14.25"/>
    <row r="65336" ht="14.25"/>
    <row r="65337" ht="14.25"/>
    <row r="65338" ht="14.25"/>
    <row r="65339" ht="14.25"/>
    <row r="65340" ht="14.25"/>
    <row r="65341" ht="14.25"/>
    <row r="65342" ht="14.25"/>
    <row r="65343" ht="14.25"/>
    <row r="65344" ht="14.25"/>
    <row r="65345" ht="14.25"/>
    <row r="65346" ht="14.25"/>
    <row r="65347" ht="14.25"/>
    <row r="65348" ht="14.25"/>
    <row r="65349" ht="14.25"/>
    <row r="65350" ht="14.25"/>
    <row r="65351" ht="14.25"/>
    <row r="65352" ht="14.25"/>
    <row r="65353" ht="14.25"/>
    <row r="65354" ht="14.25"/>
    <row r="65355" ht="14.25"/>
    <row r="65356" ht="14.25"/>
    <row r="65357" ht="14.25"/>
    <row r="65358" ht="14.25"/>
    <row r="65359" ht="14.25"/>
    <row r="65360" ht="14.25"/>
    <row r="65361" ht="14.25"/>
    <row r="65362" ht="14.25"/>
    <row r="65363" ht="14.25"/>
    <row r="65364" ht="14.25"/>
    <row r="65365" ht="14.25"/>
    <row r="65366" ht="14.25"/>
    <row r="65367" ht="14.25"/>
    <row r="65368" ht="14.25"/>
    <row r="65369" ht="14.25"/>
    <row r="65370" ht="14.25"/>
    <row r="65371" ht="14.25"/>
    <row r="65372" ht="14.25"/>
    <row r="65373" ht="14.25"/>
    <row r="65374" ht="14.25"/>
    <row r="65375" ht="14.25"/>
    <row r="65376" ht="14.25"/>
    <row r="65377" ht="14.25"/>
    <row r="65378" ht="14.25"/>
    <row r="65379" ht="14.25"/>
    <row r="65380" ht="14.25"/>
    <row r="65381" ht="14.25"/>
    <row r="65382" ht="14.25"/>
    <row r="65383" ht="14.25"/>
    <row r="65384" ht="14.25"/>
    <row r="65385" ht="14.25"/>
    <row r="65386" ht="14.25"/>
    <row r="65387" ht="14.25"/>
    <row r="65388" ht="14.25"/>
    <row r="65389" ht="14.25"/>
    <row r="65390" ht="14.25"/>
    <row r="65391" ht="14.25"/>
    <row r="65392" ht="14.25"/>
    <row r="65393" ht="14.25"/>
    <row r="65394" ht="14.25"/>
    <row r="65395" ht="14.25"/>
    <row r="65396" ht="14.25"/>
    <row r="65397" ht="14.25"/>
    <row r="65398" ht="14.25"/>
    <row r="65399" ht="14.25"/>
    <row r="65400" ht="14.25"/>
    <row r="65401" ht="14.25"/>
    <row r="65402" ht="14.25"/>
    <row r="65403" ht="14.25"/>
    <row r="65404" ht="14.25"/>
    <row r="65405" ht="14.25"/>
    <row r="65406" ht="14.25"/>
    <row r="65407" ht="14.25"/>
    <row r="65408" ht="14.25"/>
    <row r="65409" ht="14.25"/>
    <row r="65410" ht="14.25"/>
    <row r="65411" ht="14.25"/>
    <row r="65412" ht="14.25"/>
    <row r="65413" ht="14.25"/>
    <row r="65414" ht="14.25"/>
    <row r="65415" ht="14.25"/>
    <row r="65416" ht="14.25"/>
    <row r="65417" ht="14.25"/>
    <row r="65418" ht="14.25"/>
    <row r="65419" ht="14.25"/>
    <row r="65420" ht="14.25"/>
    <row r="65421" ht="14.25"/>
    <row r="65422" ht="14.25"/>
    <row r="65423" ht="14.25"/>
    <row r="65424" ht="14.25"/>
    <row r="65425" ht="14.25"/>
    <row r="65426" ht="14.25"/>
    <row r="65427" ht="14.25"/>
    <row r="65428" ht="14.25"/>
    <row r="65429" ht="14.25"/>
    <row r="65430" ht="14.25"/>
    <row r="65431" ht="14.25"/>
    <row r="65432" ht="14.25"/>
    <row r="65433" ht="14.25"/>
    <row r="65434" ht="14.25"/>
    <row r="65435" ht="14.25"/>
    <row r="65436" ht="14.25"/>
    <row r="65437" ht="14.25"/>
    <row r="65438" ht="14.25"/>
    <row r="65439" ht="14.25"/>
    <row r="65440" ht="14.25"/>
    <row r="65441" ht="14.25"/>
    <row r="65442" ht="14.25"/>
    <row r="65443" ht="14.25"/>
    <row r="65444" ht="14.25"/>
    <row r="65445" ht="14.25"/>
    <row r="65446" ht="14.25"/>
    <row r="65447" ht="14.25"/>
    <row r="65448" ht="14.25"/>
    <row r="65449" ht="14.25"/>
    <row r="65450" ht="14.25"/>
    <row r="65451" ht="14.25"/>
    <row r="65452" ht="14.25"/>
    <row r="65453" ht="14.25"/>
    <row r="65454" ht="14.25"/>
    <row r="65455" ht="14.25"/>
    <row r="65456" ht="14.25"/>
    <row r="65457" ht="14.25"/>
    <row r="65458" ht="14.25"/>
    <row r="65459" ht="14.25"/>
    <row r="65460" ht="14.25"/>
    <row r="65461" ht="14.25"/>
    <row r="65462" ht="14.25"/>
    <row r="65463" ht="14.25"/>
    <row r="65464" ht="14.25"/>
    <row r="65465" ht="14.25"/>
    <row r="65466" ht="14.25"/>
    <row r="65467" ht="14.25"/>
    <row r="65468" ht="14.25"/>
    <row r="65469" ht="14.25"/>
    <row r="65470" ht="14.25"/>
    <row r="65471" ht="14.25"/>
    <row r="65472" ht="14.25"/>
    <row r="65473" ht="14.25"/>
    <row r="65474" ht="14.25"/>
    <row r="65475" ht="14.25"/>
    <row r="65476" ht="14.25"/>
    <row r="65477" ht="14.25"/>
    <row r="65478" ht="14.25"/>
    <row r="65479" ht="14.25"/>
    <row r="65480" ht="14.25"/>
    <row r="65481" ht="14.25"/>
    <row r="65482" ht="14.25"/>
    <row r="65483" ht="14.25"/>
    <row r="65484" ht="14.25"/>
    <row r="65485" ht="14.25"/>
    <row r="65486" ht="14.25"/>
    <row r="65487" ht="14.25"/>
    <row r="65488" ht="14.25"/>
    <row r="65489" ht="14.25"/>
    <row r="65490" ht="14.25"/>
    <row r="65491" ht="14.25"/>
    <row r="65492" ht="14.25"/>
    <row r="65493" ht="14.25"/>
    <row r="65494" ht="14.25"/>
    <row r="65495" ht="14.25"/>
    <row r="65496" ht="14.25"/>
    <row r="65497" ht="14.25"/>
    <row r="65498" ht="14.25"/>
    <row r="65499" ht="14.25"/>
    <row r="65500" ht="14.25"/>
    <row r="65501" ht="14.25"/>
    <row r="65502" ht="14.25"/>
    <row r="65503" ht="14.25"/>
    <row r="65504" ht="14.25"/>
    <row r="65505" ht="14.25"/>
    <row r="65506" ht="14.25"/>
    <row r="65507" ht="14.25"/>
    <row r="65508" ht="14.25"/>
    <row r="65509" ht="14.25"/>
    <row r="65510" ht="14.25"/>
    <row r="65511" ht="14.25"/>
    <row r="65512" ht="14.25"/>
    <row r="65513" ht="14.25"/>
    <row r="65514" ht="14.25"/>
    <row r="65515" ht="14.25"/>
    <row r="65516" ht="14.25"/>
    <row r="65517" ht="14.25"/>
    <row r="65518" ht="14.25"/>
    <row r="65519" ht="14.25"/>
    <row r="65520" ht="14.25"/>
    <row r="65521" ht="14.25"/>
    <row r="65522" ht="14.25"/>
    <row r="65523" ht="14.25"/>
    <row r="65524" ht="14.25"/>
    <row r="65525" ht="14.25"/>
    <row r="65526" ht="14.25"/>
    <row r="65527" ht="14.25"/>
    <row r="65528" ht="14.25"/>
    <row r="65529" ht="14.25"/>
    <row r="65530" ht="14.25"/>
    <row r="65531" ht="14.25"/>
  </sheetData>
  <sheetProtection/>
  <mergeCells count="1">
    <mergeCell ref="A1:D1"/>
  </mergeCells>
  <conditionalFormatting sqref="B1:B65325">
    <cfRule type="expression" priority="8" dxfId="0" stopIfTrue="1">
      <formula>AND(COUNTIF($B$1:$B$65325,B1)&gt;1,NOT(ISBLANK(B1)))</formula>
    </cfRule>
    <cfRule type="expression" priority="9" dxfId="0" stopIfTrue="1">
      <formula>AND(COUNTIF($B$1:$B$65325,B1)&gt;1,NOT(ISBLANK(B1)))</formula>
    </cfRule>
  </conditionalFormatting>
  <conditionalFormatting sqref="B16:B65325">
    <cfRule type="expression" priority="11" dxfId="0" stopIfTrue="1">
      <formula>AND(COUNTIF($B$16:$B$65325,B16)&gt;1,NOT(ISBLANK(B16)))</formula>
    </cfRule>
  </conditionalFormatting>
  <conditionalFormatting sqref="B6 B7 B8 B9:B10 B11 B12 B13 B14 B15">
    <cfRule type="expression" priority="10" dxfId="0" stopIfTrue="1">
      <formula>AND(COUNTIF($B$6,B6)+COUNTIF($B$7,B6)+COUNTIF($B$8,B6)+COUNTIF($B$9:$B$10,B6)+COUNTIF($B$11,B6)+COUNTIF($B$12,B6)+COUNTIF($B$13,B6)+COUNTIF($B$14,B6)+COUNTIF($B$15,B6)&gt;1,NOT(ISBLANK(B6)))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2022-12-06T01:37:23Z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89C001BAB73347D09DA90B17434080A4</vt:lpwstr>
  </property>
</Properties>
</file>